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matrignanese\Desktop\TRASPARENZA- ELENCO PAGAMENTI TRIMESTRALI 2023\"/>
    </mc:Choice>
  </mc:AlternateContent>
  <xr:revisionPtr revIDLastSave="0" documentId="8_{4959B184-0927-4D5C-A1CE-FE7A3ED39C6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porta foglio di lavoro" sheetId="1" r:id="rId1"/>
  </sheets>
  <calcPr calcId="191029"/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<sst xmlns="http://schemas.openxmlformats.org/spreadsheetml/2006/main" count="200" uniqueCount="135">
  <si>
    <t>CIG</t>
  </si>
  <si>
    <t>PARTITA_IVA</t>
  </si>
  <si>
    <t>DATA_COMPETENZA_PAGAMENTO</t>
  </si>
  <si>
    <t>Z90370D6A9</t>
  </si>
  <si>
    <t>Manut. ordin. sugli immobili e loro pertinenze</t>
  </si>
  <si>
    <t>02295810713</t>
  </si>
  <si>
    <t>GA.MI. IMPIANTI s.r.l.</t>
  </si>
  <si>
    <t>ZFA357A05F</t>
  </si>
  <si>
    <t>Materiali per la manutenzione in strutture immobiliari</t>
  </si>
  <si>
    <t>03592490712</t>
  </si>
  <si>
    <t>FERRAMENTA CASPARRINI SRL</t>
  </si>
  <si>
    <t>ZAA3716EC7</t>
  </si>
  <si>
    <t>Manut. ordin. su attrezz. tecnico scientif. sanit.</t>
  </si>
  <si>
    <t>09058160152</t>
  </si>
  <si>
    <t xml:space="preserve">DRAEGER MEDICAL ITALIA Spa              </t>
  </si>
  <si>
    <t>9262250A7D</t>
  </si>
  <si>
    <t>12268050155</t>
  </si>
  <si>
    <t xml:space="preserve">SIEMENS HEALTHCARE SRL  </t>
  </si>
  <si>
    <t>Z12370382E</t>
  </si>
  <si>
    <t>Manut. ordin. sugli automez. (sanit. e non sanit.)</t>
  </si>
  <si>
    <t>03865260719</t>
  </si>
  <si>
    <t>EURO VECTOR  SRL</t>
  </si>
  <si>
    <t>9357797A5E</t>
  </si>
  <si>
    <t>Manutenzione straordinaria in corso e acconti</t>
  </si>
  <si>
    <t>05902670727</t>
  </si>
  <si>
    <t xml:space="preserve">L.F.M. IMPIANTI Srl                     </t>
  </si>
  <si>
    <t>8377721A11</t>
  </si>
  <si>
    <t>Manut. ordin. sugli impianti e macchinari</t>
  </si>
  <si>
    <t>04259320713</t>
  </si>
  <si>
    <t>IM.TEC. DI IATAROLA M. E C. S.N.C.</t>
  </si>
  <si>
    <t>9130100CDB</t>
  </si>
  <si>
    <t>Energia elettrica</t>
  </si>
  <si>
    <t>02968430237</t>
  </si>
  <si>
    <t>AGSM ENERGIA SPA</t>
  </si>
  <si>
    <t>ZE536FF09C</t>
  </si>
  <si>
    <t>04005780715</t>
  </si>
  <si>
    <t>MEGA CONSULTING SRL</t>
  </si>
  <si>
    <t>Z2B370D6E4</t>
  </si>
  <si>
    <t>7651885741</t>
  </si>
  <si>
    <t>Immobilizzazioni materiali in corso e acconti</t>
  </si>
  <si>
    <t>02776790541</t>
  </si>
  <si>
    <t>RPA SRL</t>
  </si>
  <si>
    <t>8409143454</t>
  </si>
  <si>
    <t>ZF838B30DD</t>
  </si>
  <si>
    <t>ZF239128C7</t>
  </si>
  <si>
    <t>03981150711</t>
  </si>
  <si>
    <t>DI PERGOLA FRANCO  SRL</t>
  </si>
  <si>
    <t>7475549A2E</t>
  </si>
  <si>
    <t>06068560728</t>
  </si>
  <si>
    <t xml:space="preserve">ITEM OXYGEN Srl </t>
  </si>
  <si>
    <t>7673244144</t>
  </si>
  <si>
    <t>7402890216</t>
  </si>
  <si>
    <t>Manutenzione del verde</t>
  </si>
  <si>
    <t>02604780730</t>
  </si>
  <si>
    <t>VERDIDEA S.R.L.</t>
  </si>
  <si>
    <t>9223797613</t>
  </si>
  <si>
    <t>02723670960</t>
  </si>
  <si>
    <t xml:space="preserve">ELEKTA SPA </t>
  </si>
  <si>
    <t>Z2138553AA</t>
  </si>
  <si>
    <t>04245790714</t>
  </si>
  <si>
    <t>EDILTECNO S.R.L.</t>
  </si>
  <si>
    <t>7651867866</t>
  </si>
  <si>
    <t>03452891207</t>
  </si>
  <si>
    <t>STUDIO PLICCHI S.R.L.</t>
  </si>
  <si>
    <t>Z65389AF23</t>
  </si>
  <si>
    <t>Materiali per la manutenzione di impianti</t>
  </si>
  <si>
    <t>04217640715</t>
  </si>
  <si>
    <t>MEGABIT STORE   SRL</t>
  </si>
  <si>
    <t>ZD135C456A</t>
  </si>
  <si>
    <t>03912150483</t>
  </si>
  <si>
    <t>SEBACH SRL</t>
  </si>
  <si>
    <t>Z893803B3D</t>
  </si>
  <si>
    <t>04794510729</t>
  </si>
  <si>
    <t xml:space="preserve">ACMEI SUD Spa                           </t>
  </si>
  <si>
    <t>ZEF3938FB4</t>
  </si>
  <si>
    <t>00856750153</t>
  </si>
  <si>
    <t xml:space="preserve">PHILIPS Spa </t>
  </si>
  <si>
    <t>9452141980</t>
  </si>
  <si>
    <t>Combust., carbur., lubrif. uso riscaldam. e cucine</t>
  </si>
  <si>
    <t>01532740667</t>
  </si>
  <si>
    <t>B.P. ENERGIA  SRL</t>
  </si>
  <si>
    <t>03819031208</t>
  </si>
  <si>
    <t>HERA COMM SPA</t>
  </si>
  <si>
    <t>8997791C04</t>
  </si>
  <si>
    <t>Utenze Gas</t>
  </si>
  <si>
    <t>Z6C35C894C</t>
  </si>
  <si>
    <t>02857210724</t>
  </si>
  <si>
    <t>CHEMIE S.R.L</t>
  </si>
  <si>
    <t>Z52385CFAA</t>
  </si>
  <si>
    <t>00971480710</t>
  </si>
  <si>
    <t>IL MAGO DELLE CHIAVI FARELLA SAVERIO</t>
  </si>
  <si>
    <t>8619812DE0</t>
  </si>
  <si>
    <t>04195210713</t>
  </si>
  <si>
    <t>SG IMPIANTI SRLS</t>
  </si>
  <si>
    <t>04994690750</t>
  </si>
  <si>
    <t>PROTEA SRL SOCIETA'D'INGEGNERIA</t>
  </si>
  <si>
    <t>ZDD37039F3</t>
  </si>
  <si>
    <t>ZF33952D8F</t>
  </si>
  <si>
    <t>02510050756</t>
  </si>
  <si>
    <t xml:space="preserve">TECNOSOLUZIONI S.R.L.                   </t>
  </si>
  <si>
    <t>Z3537BDF60</t>
  </si>
  <si>
    <t>Z0738CE2F7</t>
  </si>
  <si>
    <t>7829406638</t>
  </si>
  <si>
    <t>06306560720</t>
  </si>
  <si>
    <t>DICECCA VINCENZO</t>
  </si>
  <si>
    <t>8747040DBE</t>
  </si>
  <si>
    <t>Manut. ordin. su mobili e arredi</t>
  </si>
  <si>
    <t>03149500716</t>
  </si>
  <si>
    <t>ARTE LEGNO</t>
  </si>
  <si>
    <t>94726516E4</t>
  </si>
  <si>
    <t>Altri Servizi</t>
  </si>
  <si>
    <t>04914210721</t>
  </si>
  <si>
    <t>A.M.T.  SERVICES S.R.L.</t>
  </si>
  <si>
    <t>Z833951446</t>
  </si>
  <si>
    <t>03992220966</t>
  </si>
  <si>
    <t>GETINGE ITALIA S.R.L.</t>
  </si>
  <si>
    <t>Z4D353C383</t>
  </si>
  <si>
    <t>01581890348</t>
  </si>
  <si>
    <t>ME.BER. SRL UNIPERSONALE</t>
  </si>
  <si>
    <t>ZE83952C8E</t>
  </si>
  <si>
    <t>Z83389AC70</t>
  </si>
  <si>
    <t>Assistenza hardware e software</t>
  </si>
  <si>
    <t>797599601F</t>
  </si>
  <si>
    <t>ZC438FC43C</t>
  </si>
  <si>
    <t>94487245B5</t>
  </si>
  <si>
    <t>Canoni di noleggio macchinari</t>
  </si>
  <si>
    <t>00959180712</t>
  </si>
  <si>
    <t xml:space="preserve">DI PERGOLA FRANCESCO </t>
  </si>
  <si>
    <t>Z1939E95A9</t>
  </si>
  <si>
    <t>ZBE3951673</t>
  </si>
  <si>
    <t>PAGATO_SENZA_IVA</t>
  </si>
  <si>
    <t xml:space="preserve">DATI SUI PAGAMENTI - I TRIMESTRE (Gennaio - Marzo) 2023 </t>
  </si>
  <si>
    <t>(Trasparenza nell'utilizzo delle risorse pubbliche, art. 4 bis co. 2 D.lgs. 33/2013 - articolo introdotto dall'art. 5 d.lgs. 97/2016)</t>
  </si>
  <si>
    <t>BENEFICIARIO</t>
  </si>
  <si>
    <t>NATURA DELLA 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</si>
</sst>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/d/yyyy"/>
  </numFmts>
  <fonts count="4">
    <font>
      <sz val="11"/>
      <color indexed="8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4" xfId="0" applyFont="1" applyBorder="1"/>
    <xf numFmtId="43" fontId="3" fillId="0" borderId="4" xfId="1" applyFont="1" applyBorder="1"/>
    <xf numFmtId="0" fontId="3" fillId="0" borderId="5" xfId="0" applyFont="1" applyBorder="1"/>
    <xf numFmtId="44" fontId="1" fillId="0" borderId="2" xfId="2" applyFont="1" applyBorder="1" applyAlignment="1">
      <alignment horizontal="right"/>
    </xf>
    <xf numFmtId="44" fontId="1" fillId="0" borderId="1" xfId="2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6" xfId="2" applyFont="1" applyBorder="1"/>
    <xf numFmtId="0" fontId="0" fillId="0" borderId="7" xfId="0" applyBorder="1"/>
    <xf numFmtId="164" fontId="0" fillId="0" borderId="8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44" fontId="1" fillId="0" borderId="12" xfId="2" applyFont="1" applyBorder="1" applyAlignment="1">
      <alignment horizontal="right"/>
    </xf>
    <xf numFmtId="164" fontId="0" fillId="0" borderId="13" xfId="0" applyNumberFormat="1" applyBorder="1"/>
    <xf numFmtId="0" fontId="0" fillId="0" borderId="0" xfId="0" applyAlignment="1">
      <alignment horizont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3"/>
  <sheetViews>
    <sheetView tabSelected="1" workbookViewId="0">
      <pane ySplit="4" topLeftCell="A20" activePane="bottomLeft" state="frozen"/>
      <selection pane="bottomLeft" activeCell="J35" sqref="J35"/>
    </sheetView>
  </sheetViews>
  <sheetFormatPr defaultRowHeight="15"/>
  <cols>
    <col min="1" max="1" width="1.7109375" customWidth="1"/>
    <col min="2" max="2" width="11.42578125" bestFit="1" customWidth="1"/>
    <col min="3" max="3" width="45.28515625" bestFit="1" customWidth="1"/>
    <col min="4" max="4" width="14.42578125" style="2" customWidth="1"/>
    <col min="5" max="5" width="35.42578125" bestFit="1" customWidth="1"/>
    <col min="6" max="6" width="20.28515625" style="1" bestFit="1" customWidth="1"/>
    <col min="7" max="7" width="31.28515625" bestFit="1" customWidth="1"/>
  </cols>
  <sheetData>
    <row r="1" spans="2:7">
      <c r="B1" s="24" t="s">
        <v>131</v>
      </c>
      <c r="C1" s="24"/>
      <c r="D1" s="24"/>
      <c r="E1" s="24"/>
      <c r="F1" s="24"/>
      <c r="G1" s="24"/>
    </row>
    <row r="2" spans="2:7">
      <c r="B2" s="24" t="s">
        <v>132</v>
      </c>
      <c r="C2" s="24"/>
      <c r="D2" s="24"/>
      <c r="E2" s="24"/>
      <c r="F2" s="24"/>
      <c r="G2" s="24"/>
    </row>
    <row r="3" spans="2:7" ht="15.75" thickBot="1"/>
    <row r="4" spans="2:7" ht="15.75" thickBot="1">
      <c r="B4" s="5" t="s">
        <v>0</v>
      </c>
      <c r="C4" s="6" t="s">
        <v>134</v>
      </c>
      <c r="D4" s="11" t="s">
        <v>1</v>
      </c>
      <c r="E4" s="6" t="s">
        <v>133</v>
      </c>
      <c r="F4" s="7" t="s">
        <v>130</v>
      </c>
      <c r="G4" s="8" t="s">
        <v>2</v>
      </c>
    </row>
    <row r="5" spans="2:7">
      <c r="B5" s="15" t="s">
        <v>3</v>
      </c>
      <c r="C5" s="4" t="s">
        <v>4</v>
      </c>
      <c r="D5" s="12" t="s">
        <v>5</v>
      </c>
      <c r="E5" s="4" t="s">
        <v>6</v>
      </c>
      <c r="F5" s="9">
        <v>3318.36</v>
      </c>
      <c r="G5" s="16">
        <v>44944</v>
      </c>
    </row>
    <row r="6" spans="2:7">
      <c r="B6" s="17" t="s">
        <v>7</v>
      </c>
      <c r="C6" s="3" t="s">
        <v>8</v>
      </c>
      <c r="D6" s="13" t="s">
        <v>9</v>
      </c>
      <c r="E6" s="3" t="s">
        <v>10</v>
      </c>
      <c r="F6" s="10">
        <v>315.14999999999998</v>
      </c>
      <c r="G6" s="18">
        <v>44967</v>
      </c>
    </row>
    <row r="7" spans="2:7">
      <c r="B7" s="17" t="s">
        <v>11</v>
      </c>
      <c r="C7" s="3" t="s">
        <v>12</v>
      </c>
      <c r="D7" s="13" t="s">
        <v>13</v>
      </c>
      <c r="E7" s="3" t="s">
        <v>14</v>
      </c>
      <c r="F7" s="10">
        <v>1785.04</v>
      </c>
      <c r="G7" s="18">
        <v>44967</v>
      </c>
    </row>
    <row r="8" spans="2:7">
      <c r="B8" s="17" t="s">
        <v>15</v>
      </c>
      <c r="C8" s="3" t="s">
        <v>12</v>
      </c>
      <c r="D8" s="13" t="s">
        <v>16</v>
      </c>
      <c r="E8" s="3" t="s">
        <v>17</v>
      </c>
      <c r="F8" s="10">
        <v>35841.67</v>
      </c>
      <c r="G8" s="18">
        <v>44967</v>
      </c>
    </row>
    <row r="9" spans="2:7">
      <c r="B9" s="17" t="s">
        <v>18</v>
      </c>
      <c r="C9" s="3" t="s">
        <v>19</v>
      </c>
      <c r="D9" s="13" t="s">
        <v>20</v>
      </c>
      <c r="E9" s="3" t="s">
        <v>21</v>
      </c>
      <c r="F9" s="10">
        <v>1322.95</v>
      </c>
      <c r="G9" s="18">
        <v>45002</v>
      </c>
    </row>
    <row r="10" spans="2:7">
      <c r="B10" s="17" t="s">
        <v>22</v>
      </c>
      <c r="C10" s="3" t="s">
        <v>23</v>
      </c>
      <c r="D10" s="13" t="s">
        <v>24</v>
      </c>
      <c r="E10" s="3" t="s">
        <v>25</v>
      </c>
      <c r="F10" s="10">
        <v>207900</v>
      </c>
      <c r="G10" s="18">
        <v>45007</v>
      </c>
    </row>
    <row r="11" spans="2:7">
      <c r="B11" s="17" t="s">
        <v>26</v>
      </c>
      <c r="C11" s="3" t="s">
        <v>27</v>
      </c>
      <c r="D11" s="13" t="s">
        <v>28</v>
      </c>
      <c r="E11" s="3" t="s">
        <v>29</v>
      </c>
      <c r="F11" s="10">
        <v>15225</v>
      </c>
      <c r="G11" s="18">
        <v>45007</v>
      </c>
    </row>
    <row r="12" spans="2:7">
      <c r="B12" s="17" t="s">
        <v>30</v>
      </c>
      <c r="C12" s="3" t="s">
        <v>31</v>
      </c>
      <c r="D12" s="13" t="s">
        <v>32</v>
      </c>
      <c r="E12" s="3" t="s">
        <v>33</v>
      </c>
      <c r="F12" s="10">
        <v>439799.27</v>
      </c>
      <c r="G12" s="18">
        <v>44944</v>
      </c>
    </row>
    <row r="13" spans="2:7">
      <c r="B13" s="17" t="s">
        <v>34</v>
      </c>
      <c r="C13" s="3" t="s">
        <v>12</v>
      </c>
      <c r="D13" s="13" t="s">
        <v>35</v>
      </c>
      <c r="E13" s="3" t="s">
        <v>36</v>
      </c>
      <c r="F13" s="10">
        <v>362.5</v>
      </c>
      <c r="G13" s="18">
        <v>45016</v>
      </c>
    </row>
    <row r="14" spans="2:7">
      <c r="B14" s="17" t="s">
        <v>37</v>
      </c>
      <c r="C14" s="3" t="s">
        <v>4</v>
      </c>
      <c r="D14" s="13" t="s">
        <v>5</v>
      </c>
      <c r="E14" s="3" t="s">
        <v>6</v>
      </c>
      <c r="F14" s="10">
        <v>1272.19</v>
      </c>
      <c r="G14" s="18">
        <v>44944</v>
      </c>
    </row>
    <row r="15" spans="2:7">
      <c r="B15" s="17" t="s">
        <v>38</v>
      </c>
      <c r="C15" s="3" t="s">
        <v>39</v>
      </c>
      <c r="D15" s="13" t="s">
        <v>40</v>
      </c>
      <c r="E15" s="3" t="s">
        <v>41</v>
      </c>
      <c r="F15" s="10">
        <v>491803.28</v>
      </c>
      <c r="G15" s="18">
        <v>44992</v>
      </c>
    </row>
    <row r="16" spans="2:7">
      <c r="B16" s="17" t="s">
        <v>42</v>
      </c>
      <c r="C16" s="3" t="s">
        <v>27</v>
      </c>
      <c r="D16" s="13" t="s">
        <v>5</v>
      </c>
      <c r="E16" s="3" t="s">
        <v>6</v>
      </c>
      <c r="F16" s="10">
        <v>240000</v>
      </c>
      <c r="G16" s="18">
        <v>45007</v>
      </c>
    </row>
    <row r="17" spans="2:7">
      <c r="B17" s="17" t="s">
        <v>43</v>
      </c>
      <c r="C17" s="3" t="s">
        <v>27</v>
      </c>
      <c r="D17" s="13" t="s">
        <v>5</v>
      </c>
      <c r="E17" s="3" t="s">
        <v>6</v>
      </c>
      <c r="F17" s="10">
        <v>1162.94</v>
      </c>
      <c r="G17" s="18">
        <v>45007</v>
      </c>
    </row>
    <row r="18" spans="2:7">
      <c r="B18" s="17" t="s">
        <v>44</v>
      </c>
      <c r="C18" s="3" t="s">
        <v>4</v>
      </c>
      <c r="D18" s="13" t="s">
        <v>45</v>
      </c>
      <c r="E18" s="3" t="s">
        <v>46</v>
      </c>
      <c r="F18" s="10">
        <v>23495.79</v>
      </c>
      <c r="G18" s="18">
        <v>45007</v>
      </c>
    </row>
    <row r="19" spans="2:7">
      <c r="B19" s="17" t="s">
        <v>47</v>
      </c>
      <c r="C19" s="3" t="s">
        <v>27</v>
      </c>
      <c r="D19" s="13" t="s">
        <v>48</v>
      </c>
      <c r="E19" s="3" t="s">
        <v>49</v>
      </c>
      <c r="F19" s="10">
        <v>253801.92</v>
      </c>
      <c r="G19" s="18">
        <v>45007</v>
      </c>
    </row>
    <row r="20" spans="2:7">
      <c r="B20" s="17" t="s">
        <v>50</v>
      </c>
      <c r="C20" s="3" t="s">
        <v>23</v>
      </c>
      <c r="D20" s="13" t="s">
        <v>48</v>
      </c>
      <c r="E20" s="3" t="s">
        <v>49</v>
      </c>
      <c r="F20" s="10">
        <v>82634.89</v>
      </c>
      <c r="G20" s="18">
        <v>45007</v>
      </c>
    </row>
    <row r="21" spans="2:7">
      <c r="B21" s="17" t="s">
        <v>51</v>
      </c>
      <c r="C21" s="3" t="s">
        <v>52</v>
      </c>
      <c r="D21" s="13" t="s">
        <v>53</v>
      </c>
      <c r="E21" s="3" t="s">
        <v>54</v>
      </c>
      <c r="F21" s="10">
        <v>35017.15</v>
      </c>
      <c r="G21" s="18">
        <v>45009</v>
      </c>
    </row>
    <row r="22" spans="2:7">
      <c r="B22" s="17" t="s">
        <v>55</v>
      </c>
      <c r="C22" s="3" t="s">
        <v>12</v>
      </c>
      <c r="D22" s="13" t="s">
        <v>56</v>
      </c>
      <c r="E22" s="3" t="s">
        <v>57</v>
      </c>
      <c r="F22" s="10">
        <v>92211.53</v>
      </c>
      <c r="G22" s="18">
        <v>45014</v>
      </c>
    </row>
    <row r="23" spans="2:7">
      <c r="B23" s="17" t="s">
        <v>58</v>
      </c>
      <c r="C23" s="3" t="s">
        <v>4</v>
      </c>
      <c r="D23" s="13" t="s">
        <v>59</v>
      </c>
      <c r="E23" s="3" t="s">
        <v>60</v>
      </c>
      <c r="F23" s="10">
        <v>15472.68</v>
      </c>
      <c r="G23" s="18">
        <v>45016</v>
      </c>
    </row>
    <row r="24" spans="2:7">
      <c r="B24" s="17" t="s">
        <v>61</v>
      </c>
      <c r="C24" s="3" t="s">
        <v>39</v>
      </c>
      <c r="D24" s="13" t="s">
        <v>62</v>
      </c>
      <c r="E24" s="3" t="s">
        <v>63</v>
      </c>
      <c r="F24" s="10">
        <v>779380.55</v>
      </c>
      <c r="G24" s="18">
        <v>44994</v>
      </c>
    </row>
    <row r="25" spans="2:7">
      <c r="B25" s="17" t="s">
        <v>64</v>
      </c>
      <c r="C25" s="3" t="s">
        <v>65</v>
      </c>
      <c r="D25" s="13" t="s">
        <v>66</v>
      </c>
      <c r="E25" s="3" t="s">
        <v>67</v>
      </c>
      <c r="F25" s="10">
        <v>1006</v>
      </c>
      <c r="G25" s="18">
        <v>45002</v>
      </c>
    </row>
    <row r="26" spans="2:7">
      <c r="B26" s="17" t="s">
        <v>68</v>
      </c>
      <c r="C26" s="3" t="s">
        <v>27</v>
      </c>
      <c r="D26" s="13" t="s">
        <v>69</v>
      </c>
      <c r="E26" s="3" t="s">
        <v>70</v>
      </c>
      <c r="F26" s="10">
        <v>462.22</v>
      </c>
      <c r="G26" s="18">
        <v>45002</v>
      </c>
    </row>
    <row r="27" spans="2:7">
      <c r="B27" s="17" t="s">
        <v>71</v>
      </c>
      <c r="C27" s="3" t="s">
        <v>65</v>
      </c>
      <c r="D27" s="13" t="s">
        <v>72</v>
      </c>
      <c r="E27" s="3" t="s">
        <v>73</v>
      </c>
      <c r="F27" s="10">
        <v>1210</v>
      </c>
      <c r="G27" s="18">
        <v>45002</v>
      </c>
    </row>
    <row r="28" spans="2:7">
      <c r="B28" s="17" t="s">
        <v>74</v>
      </c>
      <c r="C28" s="3" t="s">
        <v>12</v>
      </c>
      <c r="D28" s="13" t="s">
        <v>75</v>
      </c>
      <c r="E28" s="3" t="s">
        <v>76</v>
      </c>
      <c r="F28" s="10">
        <v>245</v>
      </c>
      <c r="G28" s="18">
        <v>45014</v>
      </c>
    </row>
    <row r="29" spans="2:7">
      <c r="B29" s="17" t="s">
        <v>77</v>
      </c>
      <c r="C29" s="3" t="s">
        <v>78</v>
      </c>
      <c r="D29" s="13" t="s">
        <v>79</v>
      </c>
      <c r="E29" s="3" t="s">
        <v>80</v>
      </c>
      <c r="F29" s="10">
        <v>31444.240000000002</v>
      </c>
      <c r="G29" s="18">
        <v>44944</v>
      </c>
    </row>
    <row r="30" spans="2:7">
      <c r="B30" s="17" t="s">
        <v>83</v>
      </c>
      <c r="C30" s="3" t="s">
        <v>84</v>
      </c>
      <c r="D30" s="13" t="s">
        <v>81</v>
      </c>
      <c r="E30" s="3" t="s">
        <v>82</v>
      </c>
      <c r="F30" s="10">
        <v>591764.93000000005</v>
      </c>
      <c r="G30" s="18">
        <v>44944</v>
      </c>
    </row>
    <row r="31" spans="2:7">
      <c r="B31" s="17" t="s">
        <v>85</v>
      </c>
      <c r="C31" s="3" t="s">
        <v>12</v>
      </c>
      <c r="D31" s="13" t="s">
        <v>86</v>
      </c>
      <c r="E31" s="3" t="s">
        <v>87</v>
      </c>
      <c r="F31" s="10">
        <v>21504.65</v>
      </c>
      <c r="G31" s="18">
        <v>44967</v>
      </c>
    </row>
    <row r="32" spans="2:7">
      <c r="B32" s="17" t="s">
        <v>61</v>
      </c>
      <c r="C32" s="3" t="s">
        <v>39</v>
      </c>
      <c r="D32" s="13" t="s">
        <v>62</v>
      </c>
      <c r="E32" s="3" t="s">
        <v>63</v>
      </c>
      <c r="F32" s="10">
        <v>32786.89</v>
      </c>
      <c r="G32" s="18">
        <v>44987</v>
      </c>
    </row>
    <row r="33" spans="2:7">
      <c r="B33" s="17" t="s">
        <v>88</v>
      </c>
      <c r="C33" s="3" t="s">
        <v>65</v>
      </c>
      <c r="D33" s="13" t="s">
        <v>89</v>
      </c>
      <c r="E33" s="3" t="s">
        <v>90</v>
      </c>
      <c r="F33" s="10">
        <v>1529.53</v>
      </c>
      <c r="G33" s="18">
        <v>45002</v>
      </c>
    </row>
    <row r="34" spans="2:7">
      <c r="B34" s="17" t="s">
        <v>91</v>
      </c>
      <c r="C34" s="3" t="s">
        <v>23</v>
      </c>
      <c r="D34" s="13" t="s">
        <v>92</v>
      </c>
      <c r="E34" s="3" t="s">
        <v>93</v>
      </c>
      <c r="F34" s="10">
        <v>91500</v>
      </c>
      <c r="G34" s="18">
        <v>45009</v>
      </c>
    </row>
    <row r="35" spans="2:7">
      <c r="B35" s="17" t="s">
        <v>91</v>
      </c>
      <c r="C35" s="3" t="s">
        <v>23</v>
      </c>
      <c r="D35" s="13" t="s">
        <v>94</v>
      </c>
      <c r="E35" s="3" t="s">
        <v>95</v>
      </c>
      <c r="F35" s="10">
        <v>28252.43</v>
      </c>
      <c r="G35" s="18">
        <v>45013</v>
      </c>
    </row>
    <row r="36" spans="2:7">
      <c r="B36" s="17" t="s">
        <v>96</v>
      </c>
      <c r="C36" s="3" t="s">
        <v>12</v>
      </c>
      <c r="D36" s="13" t="s">
        <v>75</v>
      </c>
      <c r="E36" s="3" t="s">
        <v>76</v>
      </c>
      <c r="F36" s="10">
        <v>2372</v>
      </c>
      <c r="G36" s="18">
        <v>45014</v>
      </c>
    </row>
    <row r="37" spans="2:7">
      <c r="B37" s="17" t="s">
        <v>97</v>
      </c>
      <c r="C37" s="3" t="s">
        <v>12</v>
      </c>
      <c r="D37" s="13" t="s">
        <v>98</v>
      </c>
      <c r="E37" s="3" t="s">
        <v>99</v>
      </c>
      <c r="F37" s="10">
        <v>320</v>
      </c>
      <c r="G37" s="18">
        <v>45016</v>
      </c>
    </row>
    <row r="38" spans="2:7">
      <c r="B38" s="17" t="s">
        <v>100</v>
      </c>
      <c r="C38" s="3" t="s">
        <v>65</v>
      </c>
      <c r="D38" s="13" t="s">
        <v>72</v>
      </c>
      <c r="E38" s="3" t="s">
        <v>73</v>
      </c>
      <c r="F38" s="10">
        <v>857</v>
      </c>
      <c r="G38" s="18">
        <v>45002</v>
      </c>
    </row>
    <row r="39" spans="2:7">
      <c r="B39" s="17" t="s">
        <v>101</v>
      </c>
      <c r="C39" s="3" t="s">
        <v>65</v>
      </c>
      <c r="D39" s="13" t="s">
        <v>72</v>
      </c>
      <c r="E39" s="3" t="s">
        <v>73</v>
      </c>
      <c r="F39" s="10">
        <v>1108</v>
      </c>
      <c r="G39" s="18">
        <v>45002</v>
      </c>
    </row>
    <row r="40" spans="2:7">
      <c r="B40" s="17" t="s">
        <v>102</v>
      </c>
      <c r="C40" s="3" t="s">
        <v>23</v>
      </c>
      <c r="D40" s="13" t="s">
        <v>103</v>
      </c>
      <c r="E40" s="3" t="s">
        <v>104</v>
      </c>
      <c r="F40" s="10">
        <v>20674.830000000002</v>
      </c>
      <c r="G40" s="18">
        <v>45007</v>
      </c>
    </row>
    <row r="41" spans="2:7">
      <c r="B41" s="17" t="s">
        <v>105</v>
      </c>
      <c r="C41" s="3" t="s">
        <v>106</v>
      </c>
      <c r="D41" s="13" t="s">
        <v>107</v>
      </c>
      <c r="E41" s="3" t="s">
        <v>108</v>
      </c>
      <c r="F41" s="10">
        <v>4425.37</v>
      </c>
      <c r="G41" s="18">
        <v>45012</v>
      </c>
    </row>
    <row r="42" spans="2:7">
      <c r="B42" s="17" t="s">
        <v>109</v>
      </c>
      <c r="C42" s="3" t="s">
        <v>110</v>
      </c>
      <c r="D42" s="13" t="s">
        <v>111</v>
      </c>
      <c r="E42" s="3" t="s">
        <v>112</v>
      </c>
      <c r="F42" s="10">
        <v>47471.96</v>
      </c>
      <c r="G42" s="18">
        <v>45015</v>
      </c>
    </row>
    <row r="43" spans="2:7">
      <c r="B43" s="17" t="s">
        <v>113</v>
      </c>
      <c r="C43" s="3" t="s">
        <v>12</v>
      </c>
      <c r="D43" s="13" t="s">
        <v>114</v>
      </c>
      <c r="E43" s="3" t="s">
        <v>115</v>
      </c>
      <c r="F43" s="10">
        <v>5028.5</v>
      </c>
      <c r="G43" s="18">
        <v>45016</v>
      </c>
    </row>
    <row r="44" spans="2:7">
      <c r="B44" s="17" t="s">
        <v>116</v>
      </c>
      <c r="C44" s="3" t="s">
        <v>12</v>
      </c>
      <c r="D44" s="13" t="s">
        <v>117</v>
      </c>
      <c r="E44" s="3" t="s">
        <v>118</v>
      </c>
      <c r="F44" s="10">
        <v>2700</v>
      </c>
      <c r="G44" s="18">
        <v>44967</v>
      </c>
    </row>
    <row r="45" spans="2:7">
      <c r="B45" s="17" t="s">
        <v>119</v>
      </c>
      <c r="C45" s="3" t="s">
        <v>12</v>
      </c>
      <c r="D45" s="13" t="s">
        <v>114</v>
      </c>
      <c r="E45" s="3" t="s">
        <v>115</v>
      </c>
      <c r="F45" s="10">
        <v>2412.5</v>
      </c>
      <c r="G45" s="18">
        <v>45016</v>
      </c>
    </row>
    <row r="46" spans="2:7">
      <c r="B46" s="17" t="s">
        <v>120</v>
      </c>
      <c r="C46" s="3" t="s">
        <v>121</v>
      </c>
      <c r="D46" s="13" t="s">
        <v>66</v>
      </c>
      <c r="E46" s="3" t="s">
        <v>67</v>
      </c>
      <c r="F46" s="10">
        <v>1164</v>
      </c>
      <c r="G46" s="18">
        <v>45002</v>
      </c>
    </row>
    <row r="47" spans="2:7">
      <c r="B47" s="17" t="s">
        <v>26</v>
      </c>
      <c r="C47" s="3" t="s">
        <v>27</v>
      </c>
      <c r="D47" s="13" t="s">
        <v>5</v>
      </c>
      <c r="E47" s="3" t="s">
        <v>6</v>
      </c>
      <c r="F47" s="10">
        <v>202275</v>
      </c>
      <c r="G47" s="18">
        <v>45007</v>
      </c>
    </row>
    <row r="48" spans="2:7">
      <c r="B48" s="17" t="s">
        <v>122</v>
      </c>
      <c r="C48" s="3" t="s">
        <v>27</v>
      </c>
      <c r="D48" s="13" t="s">
        <v>48</v>
      </c>
      <c r="E48" s="3" t="s">
        <v>49</v>
      </c>
      <c r="F48" s="10">
        <v>61710.52</v>
      </c>
      <c r="G48" s="18">
        <v>45007</v>
      </c>
    </row>
    <row r="49" spans="2:7">
      <c r="B49" s="17" t="s">
        <v>123</v>
      </c>
      <c r="C49" s="3" t="s">
        <v>4</v>
      </c>
      <c r="D49" s="13" t="s">
        <v>48</v>
      </c>
      <c r="E49" s="3" t="s">
        <v>49</v>
      </c>
      <c r="F49" s="10">
        <v>6950</v>
      </c>
      <c r="G49" s="18">
        <v>45007</v>
      </c>
    </row>
    <row r="50" spans="2:7">
      <c r="B50" s="17" t="s">
        <v>124</v>
      </c>
      <c r="C50" s="3" t="s">
        <v>125</v>
      </c>
      <c r="D50" s="13" t="s">
        <v>126</v>
      </c>
      <c r="E50" s="3" t="s">
        <v>127</v>
      </c>
      <c r="F50" s="10">
        <v>37012.120000000003</v>
      </c>
      <c r="G50" s="18">
        <v>45014</v>
      </c>
    </row>
    <row r="51" spans="2:7">
      <c r="B51" s="17" t="s">
        <v>128</v>
      </c>
      <c r="C51" s="3" t="s">
        <v>12</v>
      </c>
      <c r="D51" s="13" t="s">
        <v>114</v>
      </c>
      <c r="E51" s="3" t="s">
        <v>115</v>
      </c>
      <c r="F51" s="10">
        <v>1249</v>
      </c>
      <c r="G51" s="18">
        <v>45016</v>
      </c>
    </row>
    <row r="52" spans="2:7" ht="15.75" thickBot="1">
      <c r="B52" s="19" t="s">
        <v>129</v>
      </c>
      <c r="C52" s="20" t="s">
        <v>12</v>
      </c>
      <c r="D52" s="21" t="s">
        <v>114</v>
      </c>
      <c r="E52" s="20" t="s">
        <v>115</v>
      </c>
      <c r="F52" s="22">
        <v>3810</v>
      </c>
      <c r="G52" s="23">
        <v>45016</v>
      </c>
    </row>
    <row r="53" spans="2:7" ht="15.75" thickBot="1">
      <c r="F53" s="14">
        <f>SUM(F5:F52)</f>
        <v>3925369.5500000003</v>
      </c>
    </row>
  </sheetData>
  <mergeCells count="2">
    <mergeCell ref="B1:G1"/>
    <mergeCell ref="B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Esporta foglio di lavoro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Matteo Rignanese</cp:lastModifiedBy>
  <dcterms:created xsi:type="dcterms:W3CDTF">2023-04-27T14:57:38Z</dcterms:created>
  <dcterms:modified xsi:type="dcterms:W3CDTF">2023-10-09T07:33:59Z</dcterms:modified>
</cp:coreProperties>
</file>