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75" windowWidth="28275" windowHeight="13815" activeTab="2"/>
  </bookViews>
  <sheets>
    <sheet name="SP_A NSIS" sheetId="1" r:id="rId1"/>
    <sheet name="SP_P NSIS" sheetId="2" r:id="rId2"/>
    <sheet name="CE NSIS" sheetId="3" r:id="rId3"/>
    <sheet name="SP_118" sheetId="4" r:id="rId4"/>
    <sheet name="CE_118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__xlnm_Database">NA()</definedName>
    <definedName name="____xlnm_Database">NA()</definedName>
    <definedName name="___xlnm_Database">NA()</definedName>
    <definedName name="__xlnm_Database">NA()</definedName>
    <definedName name="__xlnm_Print_Area">NA()</definedName>
    <definedName name="__xlnm_Print_Area_1">NA()</definedName>
    <definedName name="__xlnm_Print_Area_2">NA()</definedName>
    <definedName name="__xlnm_Print_Area_3">NA()</definedName>
    <definedName name="__xlnm_Print_Area_5">NA()</definedName>
    <definedName name="__xlnm_Print_Area_6">NA()</definedName>
    <definedName name="__xlnm_Print_Area_7">NA()</definedName>
    <definedName name="__xlnm_Print_Area_8">NA()</definedName>
    <definedName name="_ant05">#REF!</definedName>
    <definedName name="_xlnm._FilterDatabase" localSheetId="2" hidden="1">'CE NSIS'!$A$1:$I$583</definedName>
    <definedName name="_xlnm._FilterDatabase" localSheetId="4" hidden="1">CE_118!$A$1:$I$105</definedName>
    <definedName name="_xlnm._FilterDatabase" localSheetId="3" hidden="1">SP_118!$A$1:$K$145</definedName>
    <definedName name="_xlnm._FilterDatabase" localSheetId="0" hidden="1">'SP_A NSIS'!$A$24:$AO$208</definedName>
    <definedName name="_xlnm._FilterDatabase" localSheetId="1" hidden="1">'SP_P NSIS'!$A$24:$AO$157</definedName>
    <definedName name="_xlcn.WorksheetConnection_Rendicontazione_COVID_30_09_2020.v.1.2.xlsxTabella11" hidden="1">[2]!Tabella1[#Data]</definedName>
    <definedName name="_xlcn.WorksheetConnection_Rendicontazione_COVID_30_09_2020.v.1.5.xlsxTabella241" hidden="1">[2]!Tabella24[#Data]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1_1">"#n"/[0]!a</definedName>
    <definedName name="a_1_1_1">NA()</definedName>
    <definedName name="a_1_1_2">NA()</definedName>
    <definedName name="a_1_2">"#n"/[0]!a</definedName>
    <definedName name="a_1_2_1">NA()</definedName>
    <definedName name="a_1_2_2">NA()</definedName>
    <definedName name="a_1_3">NA()</definedName>
    <definedName name="a_1_4">NA()</definedName>
    <definedName name="a_1_5">NA()</definedName>
    <definedName name="a_1_6">NA()</definedName>
    <definedName name="a_2" hidden="1">{#N/A,#N/A,FALSE,"B1";#N/A,#N/A,FALSE,"B2";#N/A,#N/A,FALSE,"B3";#N/A,#N/A,FALSE,"A4";#N/A,#N/A,FALSE,"A3";#N/A,#N/A,FALSE,"A2";#N/A,#N/A,FALSE,"A1";#N/A,#N/A,FALSE,"Indice"}</definedName>
    <definedName name="a_2_1">"#n"/[0]!a</definedName>
    <definedName name="a_2_2">NA()</definedName>
    <definedName name="a_2_3">NA()</definedName>
    <definedName name="a_2_4">NA()</definedName>
    <definedName name="a_2_5">NA()</definedName>
    <definedName name="a_3" hidden="1">{#N/A,#N/A,FALSE,"B1";#N/A,#N/A,FALSE,"B2";#N/A,#N/A,FALSE,"B3";#N/A,#N/A,FALSE,"A4";#N/A,#N/A,FALSE,"A3";#N/A,#N/A,FALSE,"A2";#N/A,#N/A,FALSE,"A1";#N/A,#N/A,FALSE,"Indice"}</definedName>
    <definedName name="a_3_1">"#n"/[0]!a</definedName>
    <definedName name="a_3_2">NA()</definedName>
    <definedName name="a_3_3">NA()</definedName>
    <definedName name="a_4" hidden="1">{#N/A,#N/A,FALSE,"B1";#N/A,#N/A,FALSE,"B2";#N/A,#N/A,FALSE,"B3";#N/A,#N/A,FALSE,"A4";#N/A,#N/A,FALSE,"A3";#N/A,#N/A,FALSE,"A2";#N/A,#N/A,FALSE,"A1";#N/A,#N/A,FALSE,"Indice"}</definedName>
    <definedName name="a_4_1">"#n"/[0]!a</definedName>
    <definedName name="a_4_2">NA()</definedName>
    <definedName name="a_4_3">NA()</definedName>
    <definedName name="a_5" hidden="1">{#N/A,#N/A,FALSE,"B1";#N/A,#N/A,FALSE,"B2";#N/A,#N/A,FALSE,"B3";#N/A,#N/A,FALSE,"A4";#N/A,#N/A,FALSE,"A3";#N/A,#N/A,FALSE,"A2";#N/A,#N/A,FALSE,"A1";#N/A,#N/A,FALSE,"Indice"}</definedName>
    <definedName name="a_5_1">"#n"/[0]!a</definedName>
    <definedName name="a_5_2">NA()</definedName>
    <definedName name="a_5_3">NA()</definedName>
    <definedName name="a_6">NA()</definedName>
    <definedName name="a_7">NA()</definedName>
    <definedName name="A_FK_31c">[3]VALORI!$C$45</definedName>
    <definedName name="A_infantile">'[4]TABELLE CALCOLO'!$CW$5:$CW$25</definedName>
    <definedName name="A_infantile_pesi">'[4]TABELLE CALCOLO'!$CU$5:$CU$25</definedName>
    <definedName name="A_KF_1">[4]VALORI!$C$13</definedName>
    <definedName name="A_KF_10">[4]VALORI!$C$14</definedName>
    <definedName name="A_KF_11">[4]VALORI!$C$15</definedName>
    <definedName name="A_KF_12">[4]VALORI!$C$16</definedName>
    <definedName name="A_KF_2">[4]VALORI!$C$20</definedName>
    <definedName name="A_KF_21">[4]VALORI!$C$21</definedName>
    <definedName name="A_KF_22">[4]VALORI!$C$25</definedName>
    <definedName name="A_KF_220">[4]VALORI!$C$26</definedName>
    <definedName name="A_KF_221">[4]VALORI!$C$30</definedName>
    <definedName name="A_KF_2211">[4]VALORI!$C$29</definedName>
    <definedName name="A_KF_222">[4]VALORI!$C$32</definedName>
    <definedName name="A_KF_223">[4]VALORI!$C$31</definedName>
    <definedName name="A_KF_224">[4]VALORI!$C$33</definedName>
    <definedName name="A_KF_23">[4]VALORI!$C$22</definedName>
    <definedName name="A_KF_23C">[4]VALORI!$C$24</definedName>
    <definedName name="A_KF_24">[4]VALORI!$C$35</definedName>
    <definedName name="A_KF_2411">[4]VALORI!$C$34</definedName>
    <definedName name="A_KF_25">[4]VALORI!$C$36</definedName>
    <definedName name="A_KF_26">[4]VALORI!$C$37</definedName>
    <definedName name="A_KF_26C">[4]VALORI!$C$39</definedName>
    <definedName name="A_KF_31">[4]VALORI!$C$43</definedName>
    <definedName name="A_KF_31C">[4]VALORI!$C$45</definedName>
    <definedName name="A_KF_32">[4]VALORI!$C$47</definedName>
    <definedName name="A_KF_320">[4]VALORI!$C$48</definedName>
    <definedName name="A_KF_321">[4]VALORI!$C$49</definedName>
    <definedName name="A_KF_3211">[4]VALORI!$C$52</definedName>
    <definedName name="A_KF_3212">[4]VALORI!$C$55</definedName>
    <definedName name="A_KF_3213">[4]VALORI!$C$58</definedName>
    <definedName name="A_KF_32C1">[4]VALORI!$C$51</definedName>
    <definedName name="A_KF_32C2">[4]VALORI!$C$54</definedName>
    <definedName name="A_KF_32C3">[4]VALORI!$C$57</definedName>
    <definedName name="A_KF_F_pop_25_44_F">[4]VALORI!$C$81</definedName>
    <definedName name="a_ks_224">[3]VALORI!$C$33</definedName>
    <definedName name="A_Perc_farma">'[4]TABELLE CALCOLO'!$FA$5:$FA$25</definedName>
    <definedName name="A_perinatale">'[4]TABELLE CALCOLO'!$CV$5:$CV$25</definedName>
    <definedName name="A_perinatale_pesi">'[4]TABELLE CALCOLO'!$CT$5:$CT$25</definedName>
    <definedName name="A_pop_0_14">'[4]TABELLE CALCOLO'!$F$5:$F$25</definedName>
    <definedName name="A_pop_superf">'[4]TABELLE CALCOLO'!$Q$5:$Q$25</definedName>
    <definedName name="A_pop_TOT">'[4]TABELLE CALCOLO'!$K$5:$K$25</definedName>
    <definedName name="A_popDip">'[4]TABELLE CALCOLO'!$CF$5:$CF$25</definedName>
    <definedName name="A_popDist">'[4]TABELLE CALCOLO'!$BB$5:$BB$25</definedName>
    <definedName name="A_popfarma">'[4]TABELLE CALCOLO'!$M$5:$M$25</definedName>
    <definedName name="A_poposped">'[4]TABELLE CALCOLO'!$B$5:$B$25</definedName>
    <definedName name="A_poposped_abb">'[4]TABELLE CALCOLO'!$D$5:$D$25</definedName>
    <definedName name="A_poposped_over65">'[4]TABELLE CALCOLO'!$C$5:$C$25</definedName>
    <definedName name="A_popriab">'[4]TABELLE CALCOLO'!$BV$5:$BV$25</definedName>
    <definedName name="A_popSalM">'[4]TABELLE CALCOLO'!$BL$5:$BL$25</definedName>
    <definedName name="A_popspec">'[4]TABELLE CALCOLO'!$O$5:$O$25</definedName>
    <definedName name="A_VAL_1">[5]VALORI!#REF!</definedName>
    <definedName name="A_VAL_2" localSheetId="0">[6]VALORI!#REF!</definedName>
    <definedName name="A_VAL_2">[7]VALORI!#REF!</definedName>
    <definedName name="A_VAL_3">[4]VALORI!$C$8</definedName>
    <definedName name="A_VAL_4">[4]VALORI!$C$9</definedName>
    <definedName name="A_VAL_5">[4]VALORI!$C$10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1_1">"#n"/[0]!a</definedName>
    <definedName name="aa_1_1_1">NA()</definedName>
    <definedName name="aa_1_1_2">NA()</definedName>
    <definedName name="aa_1_2">"#n"/[0]!a</definedName>
    <definedName name="aa_1_2_1">NA()</definedName>
    <definedName name="aa_1_2_2">NA()</definedName>
    <definedName name="aa_1_3">NA()</definedName>
    <definedName name="aa_1_4">NA()</definedName>
    <definedName name="aa_1_5">NA()</definedName>
    <definedName name="aa_1_6">NA()</definedName>
    <definedName name="aa_2" hidden="1">{#N/A,#N/A,FALSE,"A4";#N/A,#N/A,FALSE,"A3";#N/A,#N/A,FALSE,"A2";#N/A,#N/A,FALSE,"A1"}</definedName>
    <definedName name="aa_2_1">"#n"/[0]!a</definedName>
    <definedName name="aa_2_2">"#n"/[0]!a</definedName>
    <definedName name="aa_2_3">NA()</definedName>
    <definedName name="aa_2_4">NA()</definedName>
    <definedName name="aa_2_5">NA()</definedName>
    <definedName name="aa_2_6">NA()</definedName>
    <definedName name="aa_3" hidden="1">{#N/A,#N/A,FALSE,"A4";#N/A,#N/A,FALSE,"A3";#N/A,#N/A,FALSE,"A2";#N/A,#N/A,FALSE,"A1"}</definedName>
    <definedName name="aa_3_1">"#n"/[0]!a</definedName>
    <definedName name="aa_3_2">"#n"/[0]!a</definedName>
    <definedName name="aa_3_3">NA()</definedName>
    <definedName name="aa_3_4">NA()</definedName>
    <definedName name="aa_4" hidden="1">{#N/A,#N/A,FALSE,"A4";#N/A,#N/A,FALSE,"A3";#N/A,#N/A,FALSE,"A2";#N/A,#N/A,FALSE,"A1"}</definedName>
    <definedName name="aa_4_1">"#n"/[0]!a</definedName>
    <definedName name="aa_4_2">"#n"/[0]!a</definedName>
    <definedName name="aa_4_3">NA()</definedName>
    <definedName name="aa_4_4">NA()</definedName>
    <definedName name="aa_5" hidden="1">{#N/A,#N/A,FALSE,"A4";#N/A,#N/A,FALSE,"A3";#N/A,#N/A,FALSE,"A2";#N/A,#N/A,FALSE,"A1"}</definedName>
    <definedName name="aa_5_1">"#n"/[0]!a</definedName>
    <definedName name="aa_5_2">NA()</definedName>
    <definedName name="aa_5_3">NA()</definedName>
    <definedName name="aa_6">NA()</definedName>
    <definedName name="aa_7">NA()</definedName>
    <definedName name="aaa" hidden="1">{#N/A,#N/A,FALSE,"B1";#N/A,#N/A,FALSE,"B2";#N/A,#N/A,FALSE,"B3";#N/A,#N/A,FALSE,"A4";#N/A,#N/A,FALSE,"A3";#N/A,#N/A,FALSE,"A2";#N/A,#N/A,FALSE,"A1";#N/A,#N/A,FALSE,"Indice"}</definedName>
    <definedName name="aaa_1">"#n"/[0]!a</definedName>
    <definedName name="aaa_1_1">NA()</definedName>
    <definedName name="aaa_1_2">NA()</definedName>
    <definedName name="aaa_1_3">NA()</definedName>
    <definedName name="aaa_1_4">NA()</definedName>
    <definedName name="aaa_1_6">NA()</definedName>
    <definedName name="aaa_2">NA()</definedName>
    <definedName name="aaa_3">NA()</definedName>
    <definedName name="aaa_4">NA()</definedName>
    <definedName name="aaaa" hidden="1">{#N/A,#N/A,FALSE,"Indice"}</definedName>
    <definedName name="aaaa_1">"#n"/[0]!a</definedName>
    <definedName name="aaaa_2">NA()</definedName>
    <definedName name="aaaa_3">NA()</definedName>
    <definedName name="AdIrcss00" localSheetId="0">'[8]Quadro tendenziale 28-6-2005'!#REF!</definedName>
    <definedName name="AdIrcss00">'[9]Quadro tendenziale 28-6-2005'!#REF!</definedName>
    <definedName name="AdIrcss01" localSheetId="0">'[8]Quadro tendenziale 28-6-2005'!#REF!</definedName>
    <definedName name="AdIrcss01">'[9]Quadro tendenziale 28-6-2005'!#REF!</definedName>
    <definedName name="AdIrcss02" localSheetId="0">'[8]Quadro tendenziale 28-6-2005'!#REF!</definedName>
    <definedName name="AdIrcss02">'[9]Quadro tendenziale 28-6-2005'!#REF!</definedName>
    <definedName name="AdIrcss03" localSheetId="0">'[8]Quadro tendenziale 28-6-2005'!#REF!</definedName>
    <definedName name="AdIrcss03">'[9]Quadro tendenziale 28-6-2005'!#REF!</definedName>
    <definedName name="AdIrcss04" localSheetId="0">'[8]Quadro tendenziale 28-6-2005'!#REF!</definedName>
    <definedName name="AdIrcss04">'[9]Quadro tendenziale 28-6-2005'!#REF!</definedName>
    <definedName name="AdIrcss05" localSheetId="0">'[8]Quadro tendenziale 28-6-2005'!#REF!</definedName>
    <definedName name="AdIrcss05">'[9]Quadro tendenziale 28-6-2005'!#REF!</definedName>
    <definedName name="AdIrcss06" localSheetId="0">'[8]Quadro tendenziale 28-6-2005'!#REF!</definedName>
    <definedName name="AdIrcss06">'[9]Quadro tendenziale 28-6-2005'!#REF!</definedName>
    <definedName name="AdIrcss07" localSheetId="0">'[8]Quadro tendenziale 28-6-2005'!#REF!</definedName>
    <definedName name="AdIrcss07">'[9]Quadro tendenziale 28-6-2005'!#REF!</definedName>
    <definedName name="all" hidden="1">{#N/A,#N/A,FALSE,"A4";#N/A,#N/A,FALSE,"A3";#N/A,#N/A,FALSE,"A2";#N/A,#N/A,FALSE,"A1"}</definedName>
    <definedName name="all_1">"#n"/[0]!a</definedName>
    <definedName name="all_2">NA()</definedName>
    <definedName name="all_3">NA()</definedName>
    <definedName name="_xlnm.Print_Area" localSheetId="2">'CE NSIS'!$B$1:$D$583</definedName>
    <definedName name="_xlnm.Print_Area" localSheetId="4">CE_118!$A$1:$F$105</definedName>
    <definedName name="_xlnm.Print_Area" localSheetId="3">SP_118!$A$1:$H$145</definedName>
    <definedName name="_xlnm.Print_Area" localSheetId="0">'SP_A NSIS'!$A$25:$AL$208</definedName>
    <definedName name="_xlnm.Print_Area" localSheetId="1">'SP_P NSIS'!$A$25:$AL$157</definedName>
    <definedName name="_xlnm.Print_Area">#REF!</definedName>
    <definedName name="Area2">#REF!</definedName>
    <definedName name="asspa">#REF!</definedName>
    <definedName name="ASSPAc">#REF!</definedName>
    <definedName name="asstot">#REF!</definedName>
    <definedName name="AZI" localSheetId="0">#REF!</definedName>
    <definedName name="AZI" localSheetId="1">#REF!</definedName>
    <definedName name="AZI">#REF!</definedName>
    <definedName name="AZIENDABA2" localSheetId="0">[10]CEesteso!#REF!</definedName>
    <definedName name="AZIENDABA2" localSheetId="1">[10]CEesteso!#REF!</definedName>
    <definedName name="AZIENDABA2">[11]CEesteso!#REF!</definedName>
    <definedName name="AZIENDABA3" localSheetId="0">[10]CEesteso!#REF!</definedName>
    <definedName name="AZIENDABA3" localSheetId="1">[10]CEesteso!#REF!</definedName>
    <definedName name="AZIENDABA3">[11]CEesteso!#REF!</definedName>
    <definedName name="AZIENDABA4" localSheetId="0">[10]CEesteso!#REF!</definedName>
    <definedName name="AZIENDABA4" localSheetId="1">[10]CEesteso!#REF!</definedName>
    <definedName name="AZIENDABA4">[11]CEesteso!#REF!</definedName>
    <definedName name="AZIENDABA5" localSheetId="0">[10]CEesteso!#REF!</definedName>
    <definedName name="AZIENDABA5" localSheetId="1">[10]CEesteso!#REF!</definedName>
    <definedName name="AZIENDABA5">[11]CEesteso!#REF!</definedName>
    <definedName name="AZIENDABR1" localSheetId="0">[10]CEesteso!#REF!</definedName>
    <definedName name="AZIENDABR1" localSheetId="1">[10]CEesteso!#REF!</definedName>
    <definedName name="AZIENDABR1">[11]CEesteso!#REF!</definedName>
    <definedName name="AZIENDAFG1" localSheetId="0">[10]CEesteso!#REF!</definedName>
    <definedName name="AZIENDAFG1" localSheetId="1">[10]CEesteso!#REF!</definedName>
    <definedName name="AZIENDAFG1">[11]CEesteso!#REF!</definedName>
    <definedName name="AZIENDAFG2" localSheetId="0">[10]CEesteso!#REF!</definedName>
    <definedName name="AZIENDAFG2" localSheetId="1">[10]CEesteso!#REF!</definedName>
    <definedName name="AZIENDAFG2">[11]CEesteso!#REF!</definedName>
    <definedName name="AZIENDAFG3" localSheetId="0">[10]CEesteso!#REF!</definedName>
    <definedName name="AZIENDAFG3" localSheetId="1">[10]CEesteso!#REF!</definedName>
    <definedName name="AZIENDAFG3">[11]CEesteso!#REF!</definedName>
    <definedName name="AZIENDALE1" localSheetId="0">[10]CEesteso!#REF!</definedName>
    <definedName name="AZIENDALE1" localSheetId="1">[10]CEesteso!#REF!</definedName>
    <definedName name="AZIENDALE1">[11]CEesteso!#REF!</definedName>
    <definedName name="AZIENDALE2" localSheetId="0">[10]CEesteso!#REF!</definedName>
    <definedName name="AZIENDALE2" localSheetId="1">[10]CEesteso!#REF!</definedName>
    <definedName name="AZIENDALE2">[11]CEesteso!#REF!</definedName>
    <definedName name="AZIENDAOR" localSheetId="0">[10]CEesteso!#REF!</definedName>
    <definedName name="AZIENDAOR" localSheetId="1">[10]CEesteso!#REF!</definedName>
    <definedName name="AZIENDAOR">[11]CEesteso!#REF!</definedName>
    <definedName name="AZIENDAPO" localSheetId="0">[10]CEesteso!#REF!</definedName>
    <definedName name="AZIENDAPO" localSheetId="1">[10]CEesteso!#REF!</definedName>
    <definedName name="AZIENDAPO">[11]CEesteso!#REF!</definedName>
    <definedName name="AZIENDATA1" localSheetId="0">[10]CEesteso!#REF!</definedName>
    <definedName name="AZIENDATA1" localSheetId="1">[10]CEesteso!#REF!</definedName>
    <definedName name="AZIENDATA1">[11]CEesteso!#REF!</definedName>
    <definedName name="Aziende" localSheetId="0">[12]attivo!#REF!</definedName>
    <definedName name="Aziende" localSheetId="1">[12]attivo!#REF!</definedName>
    <definedName name="Aziende">[13]attivo!#REF!</definedName>
    <definedName name="b">[3]VALORI!$C$30</definedName>
    <definedName name="b_1">"#n"/[0]!a</definedName>
    <definedName name="B_VAL_2" localSheetId="0">[6]VALORI!#REF!</definedName>
    <definedName name="B_VAL_2">[7]VALORI!#REF!</definedName>
    <definedName name="bari1" localSheetId="0">#REF!</definedName>
    <definedName name="bari1" localSheetId="1">#REF!</definedName>
    <definedName name="bari1">#REF!</definedName>
    <definedName name="bb" hidden="1">{#N/A,#N/A,FALSE,"A4";#N/A,#N/A,FALSE,"A3";#N/A,#N/A,FALSE,"A2";#N/A,#N/A,FALSE,"A1"}</definedName>
    <definedName name="bb_1">"#n"/[0]!a</definedName>
    <definedName name="bb_2">NA()</definedName>
    <definedName name="bb_3">NA()</definedName>
    <definedName name="bbb" hidden="1">{#N/A,#N/A,FALSE,"B3";#N/A,#N/A,FALSE,"B2";#N/A,#N/A,FALSE,"B1"}</definedName>
    <definedName name="bbb_1">"#n"/[0]!a</definedName>
    <definedName name="bbb_2">NA()</definedName>
    <definedName name="bbb_3">NA()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1_1">"#n"/[0]!a</definedName>
    <definedName name="BBBBBBB_1_1_1">NA()</definedName>
    <definedName name="BBBBBBB_1_1_2">NA()</definedName>
    <definedName name="BBBBBBB_1_2">"#n"/[0]!a</definedName>
    <definedName name="BBBBBBB_1_2_1">NA()</definedName>
    <definedName name="BBBBBBB_1_2_2">NA()</definedName>
    <definedName name="BBBBBBB_1_3">NA()</definedName>
    <definedName name="BBBBBBB_1_4">NA()</definedName>
    <definedName name="BBBBBBB_1_5">NA()</definedName>
    <definedName name="BBBBBBB_1_6">NA()</definedName>
    <definedName name="BBBBBBB_2" hidden="1">{#N/A,#N/A,FALSE,"B1";#N/A,#N/A,FALSE,"B2";#N/A,#N/A,FALSE,"B3";#N/A,#N/A,FALSE,"A4";#N/A,#N/A,FALSE,"A3";#N/A,#N/A,FALSE,"A2";#N/A,#N/A,FALSE,"A1";#N/A,#N/A,FALSE,"Indice"}</definedName>
    <definedName name="BBBBBBB_2_1">"#n"/[0]!a</definedName>
    <definedName name="BBBBBBB_2_2">NA()</definedName>
    <definedName name="BBBBBBB_2_3">NA()</definedName>
    <definedName name="BBBBBBB_2_4">NA()</definedName>
    <definedName name="BBBBBBB_2_5">NA()</definedName>
    <definedName name="BBBBBBB_3" hidden="1">{#N/A,#N/A,FALSE,"B1";#N/A,#N/A,FALSE,"B2";#N/A,#N/A,FALSE,"B3";#N/A,#N/A,FALSE,"A4";#N/A,#N/A,FALSE,"A3";#N/A,#N/A,FALSE,"A2";#N/A,#N/A,FALSE,"A1";#N/A,#N/A,FALSE,"Indice"}</definedName>
    <definedName name="BBBBBBB_3_1">"#n"/[0]!a</definedName>
    <definedName name="BBBBBBB_3_2">NA()</definedName>
    <definedName name="BBBBBBB_3_3">NA()</definedName>
    <definedName name="BBBBBBB_4" hidden="1">{#N/A,#N/A,FALSE,"B1";#N/A,#N/A,FALSE,"B2";#N/A,#N/A,FALSE,"B3";#N/A,#N/A,FALSE,"A4";#N/A,#N/A,FALSE,"A3";#N/A,#N/A,FALSE,"A2";#N/A,#N/A,FALSE,"A1";#N/A,#N/A,FALSE,"Indice"}</definedName>
    <definedName name="BBBBBBB_4_1">"#n"/[0]!a</definedName>
    <definedName name="BBBBBBB_4_2">NA()</definedName>
    <definedName name="BBBBBBB_4_3">NA()</definedName>
    <definedName name="BBBBBBB_5" hidden="1">{#N/A,#N/A,FALSE,"B1";#N/A,#N/A,FALSE,"B2";#N/A,#N/A,FALSE,"B3";#N/A,#N/A,FALSE,"A4";#N/A,#N/A,FALSE,"A3";#N/A,#N/A,FALSE,"A2";#N/A,#N/A,FALSE,"A1";#N/A,#N/A,FALSE,"Indice"}</definedName>
    <definedName name="BBBBBBB_5_1">"#n"/[0]!a</definedName>
    <definedName name="BBBBBBB_5_2">NA()</definedName>
    <definedName name="BBBBBBB_5_3">NA()</definedName>
    <definedName name="BBBBBBB_6">NA()</definedName>
    <definedName name="BBBBBBB_7">NA()</definedName>
    <definedName name="BENEFICI" localSheetId="0">#REF!</definedName>
    <definedName name="BENEFICI" localSheetId="1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1_1">"#n"/[0]!a</definedName>
    <definedName name="bg_1_1_1">NA()</definedName>
    <definedName name="bg_1_1_2">NA()</definedName>
    <definedName name="bg_1_2">"#n"/[0]!a</definedName>
    <definedName name="bg_1_2_1">NA()</definedName>
    <definedName name="bg_1_2_2">NA()</definedName>
    <definedName name="bg_1_3">NA()</definedName>
    <definedName name="bg_1_4">NA()</definedName>
    <definedName name="bg_1_5">NA()</definedName>
    <definedName name="bg_1_6">NA()</definedName>
    <definedName name="bg_2" hidden="1">{#N/A,#N/A,FALSE,"A4";#N/A,#N/A,FALSE,"A3";#N/A,#N/A,FALSE,"A2";#N/A,#N/A,FALSE,"A1"}</definedName>
    <definedName name="bg_2_1">"#n"/[0]!a</definedName>
    <definedName name="bg_2_2">NA()</definedName>
    <definedName name="bg_2_3">NA()</definedName>
    <definedName name="bg_2_4">NA()</definedName>
    <definedName name="bg_2_5">NA()</definedName>
    <definedName name="bg_3" hidden="1">{#N/A,#N/A,FALSE,"A4";#N/A,#N/A,FALSE,"A3";#N/A,#N/A,FALSE,"A2";#N/A,#N/A,FALSE,"A1"}</definedName>
    <definedName name="bg_3_1">"#n"/[0]!a</definedName>
    <definedName name="bg_3_2">NA()</definedName>
    <definedName name="bg_3_3">NA()</definedName>
    <definedName name="bg_4" hidden="1">{#N/A,#N/A,FALSE,"A4";#N/A,#N/A,FALSE,"A3";#N/A,#N/A,FALSE,"A2";#N/A,#N/A,FALSE,"A1"}</definedName>
    <definedName name="bg_4_1">"#n"/[0]!a</definedName>
    <definedName name="bg_4_2">NA()</definedName>
    <definedName name="bg_4_3">NA()</definedName>
    <definedName name="bg_5" hidden="1">{#N/A,#N/A,FALSE,"A4";#N/A,#N/A,FALSE,"A3";#N/A,#N/A,FALSE,"A2";#N/A,#N/A,FALSE,"A1"}</definedName>
    <definedName name="bg_5_1">"#n"/[0]!a</definedName>
    <definedName name="bg_5_2">NA()</definedName>
    <definedName name="bg_5_3">NA()</definedName>
    <definedName name="bg_6">NA()</definedName>
    <definedName name="bg_7">NA()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1_1">"#n"/[0]!a</definedName>
    <definedName name="BIL_1_1_1">NA()</definedName>
    <definedName name="BIL_1_1_2">NA()</definedName>
    <definedName name="BIL_1_2">"#n"/[0]!a</definedName>
    <definedName name="BIL_1_2_1">NA()</definedName>
    <definedName name="BIL_1_2_2">NA()</definedName>
    <definedName name="BIL_1_3">NA()</definedName>
    <definedName name="BIL_1_4">NA()</definedName>
    <definedName name="BIL_1_5">NA()</definedName>
    <definedName name="BIL_1_6">NA()</definedName>
    <definedName name="BIL_2" hidden="1">{#N/A,#N/A,FALSE,"B1";#N/A,#N/A,FALSE,"B2";#N/A,#N/A,FALSE,"B3";#N/A,#N/A,FALSE,"A4";#N/A,#N/A,FALSE,"A3";#N/A,#N/A,FALSE,"A2";#N/A,#N/A,FALSE,"A1";#N/A,#N/A,FALSE,"Indice"}</definedName>
    <definedName name="BIL_2_1">"#n"/[0]!a</definedName>
    <definedName name="BIL_2_2">NA()</definedName>
    <definedName name="BIL_2_3">NA()</definedName>
    <definedName name="BIL_2_4">NA()</definedName>
    <definedName name="BIL_2_5">NA()</definedName>
    <definedName name="BIL_3" hidden="1">{#N/A,#N/A,FALSE,"B1";#N/A,#N/A,FALSE,"B2";#N/A,#N/A,FALSE,"B3";#N/A,#N/A,FALSE,"A4";#N/A,#N/A,FALSE,"A3";#N/A,#N/A,FALSE,"A2";#N/A,#N/A,FALSE,"A1";#N/A,#N/A,FALSE,"Indice"}</definedName>
    <definedName name="BIL_3_1">"#n"/[0]!a</definedName>
    <definedName name="BIL_3_2">NA()</definedName>
    <definedName name="BIL_3_3">NA()</definedName>
    <definedName name="BIL_4" hidden="1">{#N/A,#N/A,FALSE,"B1";#N/A,#N/A,FALSE,"B2";#N/A,#N/A,FALSE,"B3";#N/A,#N/A,FALSE,"A4";#N/A,#N/A,FALSE,"A3";#N/A,#N/A,FALSE,"A2";#N/A,#N/A,FALSE,"A1";#N/A,#N/A,FALSE,"Indice"}</definedName>
    <definedName name="BIL_4_1">"#n"/[0]!a</definedName>
    <definedName name="BIL_4_2">NA()</definedName>
    <definedName name="BIL_4_3">NA()</definedName>
    <definedName name="BIL_5" hidden="1">{#N/A,#N/A,FALSE,"B1";#N/A,#N/A,FALSE,"B2";#N/A,#N/A,FALSE,"B3";#N/A,#N/A,FALSE,"A4";#N/A,#N/A,FALSE,"A3";#N/A,#N/A,FALSE,"A2";#N/A,#N/A,FALSE,"A1";#N/A,#N/A,FALSE,"Indice"}</definedName>
    <definedName name="BIL_5_1">"#n"/[0]!a</definedName>
    <definedName name="BIL_5_2">NA()</definedName>
    <definedName name="BIL_5_3">NA()</definedName>
    <definedName name="BIL_6">NA()</definedName>
    <definedName name="BIL_7">NA()</definedName>
    <definedName name="bilancio_2002" hidden="1">{#N/A,#N/A,FALSE,"B3";#N/A,#N/A,FALSE,"B2";#N/A,#N/A,FALSE,"B1"}</definedName>
    <definedName name="bilancio_2002_1">"#n"/[0]!a</definedName>
    <definedName name="bilancio_2002_2">NA()</definedName>
    <definedName name="bilancio_2002_3">NA()</definedName>
    <definedName name="bill" hidden="1">{#N/A,#N/A,FALSE,"B1";#N/A,#N/A,FALSE,"B2";#N/A,#N/A,FALSE,"B3";#N/A,#N/A,FALSE,"A4";#N/A,#N/A,FALSE,"A3";#N/A,#N/A,FALSE,"A2";#N/A,#N/A,FALSE,"A1";#N/A,#N/A,FALSE,"Indice"}</definedName>
    <definedName name="bill_1">"#n"/[0]!a</definedName>
    <definedName name="bill_2">NA()</definedName>
    <definedName name="bill_3">NA()</definedName>
    <definedName name="Budget_1" hidden="1">{#N/A,#N/A,FALSE,"B1";#N/A,#N/A,FALSE,"B2";#N/A,#N/A,FALSE,"B3";#N/A,#N/A,FALSE,"A4";#N/A,#N/A,FALSE,"A3";#N/A,#N/A,FALSE,"A2";#N/A,#N/A,FALSE,"A1";#N/A,#N/A,FALSE,"Indice"}</definedName>
    <definedName name="Budget_1_1">"#n"/[0]!a</definedName>
    <definedName name="Budget_1_2">NA()</definedName>
    <definedName name="Budget_1_3">NA()</definedName>
    <definedName name="C_CE_esteso2" hidden="1">{#N/A,#N/A,FALSE,"B1";#N/A,#N/A,FALSE,"B2";#N/A,#N/A,FALSE,"B3";#N/A,#N/A,FALSE,"A4";#N/A,#N/A,FALSE,"A3";#N/A,#N/A,FALSE,"A2";#N/A,#N/A,FALSE,"A1";#N/A,#N/A,FALSE,"Indice"}</definedName>
    <definedName name="C_CE_esteso2_1">"#n"/[0]!a</definedName>
    <definedName name="C_CE_esteso2_2">NA()</definedName>
    <definedName name="C_CE_esteso2_3">NA()</definedName>
    <definedName name="CARSAP" localSheetId="0">#REF!</definedName>
    <definedName name="CARSAP" localSheetId="1">#REF!</definedName>
    <definedName name="CARSAP">#REF!</definedName>
    <definedName name="Cartclin" localSheetId="0">[14]Ricavi!#REF!</definedName>
    <definedName name="Cartclin" localSheetId="1">[14]Ricavi!#REF!</definedName>
    <definedName name="Cartclin">[15]Ricavi!#REF!</definedName>
    <definedName name="CAT_INTERV">[16]ELENCHI!$A$2:$A$9</definedName>
    <definedName name="CATEGORIA">[17]TABELLE!$A$1:$B$7</definedName>
    <definedName name="CATEGORIA_6">"#REF!"</definedName>
    <definedName name="cazzo" hidden="1">{#N/A,#N/A,FALSE,"Indice"}</definedName>
    <definedName name="cazzo_1">"#n"/[0]!a</definedName>
    <definedName name="cazzo_2">NA()</definedName>
    <definedName name="cazzo_3">NA()</definedName>
    <definedName name="ccccc" hidden="1">{#N/A,#N/A,FALSE,"A4";#N/A,#N/A,FALSE,"A3";#N/A,#N/A,FALSE,"A2";#N/A,#N/A,FALSE,"A1"}</definedName>
    <definedName name="ccccc_1">"#n"/[0]!a</definedName>
    <definedName name="ccccc_2">NA()</definedName>
    <definedName name="ccccc_3">NA()</definedName>
    <definedName name="cd" hidden="1">{#N/A,#N/A,FALSE,"Indice"}</definedName>
    <definedName name="cd_1" hidden="1">{#N/A,#N/A,FALSE,"Indice"}</definedName>
    <definedName name="cd_1_1">"#n"/[0]!a</definedName>
    <definedName name="cd_1_1_1">NA()</definedName>
    <definedName name="cd_1_1_2">NA()</definedName>
    <definedName name="cd_1_2">"#n"/[0]!a</definedName>
    <definedName name="cd_1_2_1">NA()</definedName>
    <definedName name="cd_1_2_2">NA()</definedName>
    <definedName name="cd_1_3">NA()</definedName>
    <definedName name="cd_1_4">NA()</definedName>
    <definedName name="cd_1_5">NA()</definedName>
    <definedName name="cd_1_6">NA()</definedName>
    <definedName name="cd_2" hidden="1">{#N/A,#N/A,FALSE,"Indice"}</definedName>
    <definedName name="cd_2_1">"#n"/[0]!a</definedName>
    <definedName name="cd_2_2">NA()</definedName>
    <definedName name="cd_2_3">NA()</definedName>
    <definedName name="cd_2_4">NA()</definedName>
    <definedName name="cd_2_5">NA()</definedName>
    <definedName name="cd_3" hidden="1">{#N/A,#N/A,FALSE,"Indice"}</definedName>
    <definedName name="cd_3_1">"#n"/[0]!a</definedName>
    <definedName name="cd_3_2">NA()</definedName>
    <definedName name="cd_3_3">NA()</definedName>
    <definedName name="cd_4" hidden="1">{#N/A,#N/A,FALSE,"Indice"}</definedName>
    <definedName name="cd_4_1">"#n"/[0]!a</definedName>
    <definedName name="cd_4_2">NA()</definedName>
    <definedName name="cd_4_3">NA()</definedName>
    <definedName name="cd_5" hidden="1">{#N/A,#N/A,FALSE,"Indice"}</definedName>
    <definedName name="cd_5_1">"#n"/[0]!a</definedName>
    <definedName name="cd_5_2">NA()</definedName>
    <definedName name="cd_5_3">NA()</definedName>
    <definedName name="cd_6">NA()</definedName>
    <definedName name="cd_7">NA()</definedName>
    <definedName name="ceesteso" localSheetId="0">'[18]tabella 3'!$A:$B</definedName>
    <definedName name="ceesteso" localSheetId="1">'[18]tabella 3'!$A:$B</definedName>
    <definedName name="ceesteso">'[19]tabella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1_1">"#n"/[0]!a</definedName>
    <definedName name="cer_1_1_1">NA()</definedName>
    <definedName name="cer_1_1_2">NA()</definedName>
    <definedName name="cer_1_2">"#n"/[0]!a</definedName>
    <definedName name="cer_1_2_1">NA()</definedName>
    <definedName name="cer_1_2_2">NA()</definedName>
    <definedName name="cer_1_3">NA()</definedName>
    <definedName name="cer_1_4">NA()</definedName>
    <definedName name="cer_1_5">NA()</definedName>
    <definedName name="cer_1_6">NA()</definedName>
    <definedName name="cer_2" hidden="1">{#N/A,#N/A,FALSE,"B1";#N/A,#N/A,FALSE,"B2";#N/A,#N/A,FALSE,"B3";#N/A,#N/A,FALSE,"A4";#N/A,#N/A,FALSE,"A3";#N/A,#N/A,FALSE,"A2";#N/A,#N/A,FALSE,"A1";#N/A,#N/A,FALSE,"Indice"}</definedName>
    <definedName name="cer_2_1">"#n"/[0]!a</definedName>
    <definedName name="cer_2_2">NA()</definedName>
    <definedName name="cer_2_3">NA()</definedName>
    <definedName name="cer_2_4">NA()</definedName>
    <definedName name="cer_2_5">NA()</definedName>
    <definedName name="cer_3" hidden="1">{#N/A,#N/A,FALSE,"B1";#N/A,#N/A,FALSE,"B2";#N/A,#N/A,FALSE,"B3";#N/A,#N/A,FALSE,"A4";#N/A,#N/A,FALSE,"A3";#N/A,#N/A,FALSE,"A2";#N/A,#N/A,FALSE,"A1";#N/A,#N/A,FALSE,"Indice"}</definedName>
    <definedName name="cer_3_1">"#n"/[0]!a</definedName>
    <definedName name="cer_3_2">NA()</definedName>
    <definedName name="cer_3_3">NA()</definedName>
    <definedName name="cer_4" hidden="1">{#N/A,#N/A,FALSE,"B1";#N/A,#N/A,FALSE,"B2";#N/A,#N/A,FALSE,"B3";#N/A,#N/A,FALSE,"A4";#N/A,#N/A,FALSE,"A3";#N/A,#N/A,FALSE,"A2";#N/A,#N/A,FALSE,"A1";#N/A,#N/A,FALSE,"Indice"}</definedName>
    <definedName name="cer_4_1">"#n"/[0]!a</definedName>
    <definedName name="cer_4_2">NA()</definedName>
    <definedName name="cer_4_3">NA()</definedName>
    <definedName name="cer_5" hidden="1">{#N/A,#N/A,FALSE,"B1";#N/A,#N/A,FALSE,"B2";#N/A,#N/A,FALSE,"B3";#N/A,#N/A,FALSE,"A4";#N/A,#N/A,FALSE,"A3";#N/A,#N/A,FALSE,"A2";#N/A,#N/A,FALSE,"A1";#N/A,#N/A,FALSE,"Indice"}</definedName>
    <definedName name="cer_5_1">"#n"/[0]!a</definedName>
    <definedName name="cer_5_2">NA()</definedName>
    <definedName name="cer_5_3">NA()</definedName>
    <definedName name="cer_6">NA()</definedName>
    <definedName name="cer_7">NA()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1_1">"#n"/[0]!a</definedName>
    <definedName name="cerd_1_1_1">NA()</definedName>
    <definedName name="cerd_1_1_2">NA()</definedName>
    <definedName name="cerd_1_2">"#n"/[0]!a</definedName>
    <definedName name="cerd_1_2_1">NA()</definedName>
    <definedName name="cerd_1_2_2">NA()</definedName>
    <definedName name="cerd_1_3">NA()</definedName>
    <definedName name="cerd_1_4">NA()</definedName>
    <definedName name="cerd_1_5">NA()</definedName>
    <definedName name="cerd_1_6">NA()</definedName>
    <definedName name="cerd_2" hidden="1">{#N/A,#N/A,FALSE,"B3";#N/A,#N/A,FALSE,"B2";#N/A,#N/A,FALSE,"B1"}</definedName>
    <definedName name="cerd_2_1">"#n"/[0]!a</definedName>
    <definedName name="cerd_2_2">NA()</definedName>
    <definedName name="cerd_2_3">NA()</definedName>
    <definedName name="cerd_2_4">NA()</definedName>
    <definedName name="cerd_2_5">NA()</definedName>
    <definedName name="cerd_3" hidden="1">{#N/A,#N/A,FALSE,"B3";#N/A,#N/A,FALSE,"B2";#N/A,#N/A,FALSE,"B1"}</definedName>
    <definedName name="cerd_3_1">"#n"/[0]!a</definedName>
    <definedName name="cerd_3_2">NA()</definedName>
    <definedName name="cerd_3_3">NA()</definedName>
    <definedName name="cerd_4" hidden="1">{#N/A,#N/A,FALSE,"B3";#N/A,#N/A,FALSE,"B2";#N/A,#N/A,FALSE,"B1"}</definedName>
    <definedName name="cerd_4_1">"#n"/[0]!a</definedName>
    <definedName name="cerd_4_2">NA()</definedName>
    <definedName name="cerd_4_3">NA()</definedName>
    <definedName name="cerd_5" hidden="1">{#N/A,#N/A,FALSE,"B3";#N/A,#N/A,FALSE,"B2";#N/A,#N/A,FALSE,"B1"}</definedName>
    <definedName name="cerd_5_1">"#n"/[0]!a</definedName>
    <definedName name="cerd_5_2">NA()</definedName>
    <definedName name="cerd_5_3">NA()</definedName>
    <definedName name="cerd_6">NA()</definedName>
    <definedName name="cerd_7">NA()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1_1">"#n"/[0]!a</definedName>
    <definedName name="cerdo_1_1_1">NA()</definedName>
    <definedName name="cerdo_1_1_2">NA()</definedName>
    <definedName name="cerdo_1_2">"#n"/[0]!a</definedName>
    <definedName name="cerdo_1_2_1">NA()</definedName>
    <definedName name="cerdo_1_2_2">NA()</definedName>
    <definedName name="cerdo_1_3">NA()</definedName>
    <definedName name="cerdo_1_4">NA()</definedName>
    <definedName name="cerdo_1_5">NA()</definedName>
    <definedName name="cerdo_1_6">NA()</definedName>
    <definedName name="cerdo_2" hidden="1">{#N/A,#N/A,FALSE,"B3";#N/A,#N/A,FALSE,"B2";#N/A,#N/A,FALSE,"B1"}</definedName>
    <definedName name="cerdo_2_1">"#n"/[0]!a</definedName>
    <definedName name="cerdo_2_2">NA()</definedName>
    <definedName name="cerdo_2_3">NA()</definedName>
    <definedName name="cerdo_2_4">NA()</definedName>
    <definedName name="cerdo_2_5">NA()</definedName>
    <definedName name="cerdo_3" hidden="1">{#N/A,#N/A,FALSE,"B3";#N/A,#N/A,FALSE,"B2";#N/A,#N/A,FALSE,"B1"}</definedName>
    <definedName name="cerdo_3_1">"#n"/[0]!a</definedName>
    <definedName name="cerdo_3_2">NA()</definedName>
    <definedName name="cerdo_3_3">NA()</definedName>
    <definedName name="cerdo_4" hidden="1">{#N/A,#N/A,FALSE,"B3";#N/A,#N/A,FALSE,"B2";#N/A,#N/A,FALSE,"B1"}</definedName>
    <definedName name="cerdo_4_1">"#n"/[0]!a</definedName>
    <definedName name="cerdo_4_2">NA()</definedName>
    <definedName name="cerdo_4_3">NA()</definedName>
    <definedName name="cerdo_5" hidden="1">{#N/A,#N/A,FALSE,"B3";#N/A,#N/A,FALSE,"B2";#N/A,#N/A,FALSE,"B1"}</definedName>
    <definedName name="cerdo_5_1">"#n"/[0]!a</definedName>
    <definedName name="cerdo_5_2">NA()</definedName>
    <definedName name="cerdo_5_3">NA()</definedName>
    <definedName name="cerdo_6">NA()</definedName>
    <definedName name="cerdo_7">NA()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1_1">"#n"/[0]!a</definedName>
    <definedName name="CERI_1_1_1">NA()</definedName>
    <definedName name="CERI_1_1_2">NA()</definedName>
    <definedName name="CERI_1_2">"#n"/[0]!a</definedName>
    <definedName name="CERI_1_2_1">NA()</definedName>
    <definedName name="CERI_1_2_2">NA()</definedName>
    <definedName name="CERI_1_3">NA()</definedName>
    <definedName name="CERI_1_4">NA()</definedName>
    <definedName name="CERI_1_5">NA()</definedName>
    <definedName name="CERI_1_6">NA()</definedName>
    <definedName name="CERI_2" hidden="1">{#N/A,#N/A,FALSE,"B1";#N/A,#N/A,FALSE,"B2";#N/A,#N/A,FALSE,"B3";#N/A,#N/A,FALSE,"A4";#N/A,#N/A,FALSE,"A3";#N/A,#N/A,FALSE,"A2";#N/A,#N/A,FALSE,"A1";#N/A,#N/A,FALSE,"Indice"}</definedName>
    <definedName name="CERI_2_1">"#n"/[0]!a</definedName>
    <definedName name="CERI_2_2">NA()</definedName>
    <definedName name="CERI_2_3">NA()</definedName>
    <definedName name="CERI_2_4">NA()</definedName>
    <definedName name="CERI_2_5">NA()</definedName>
    <definedName name="CERI_3" hidden="1">{#N/A,#N/A,FALSE,"B1";#N/A,#N/A,FALSE,"B2";#N/A,#N/A,FALSE,"B3";#N/A,#N/A,FALSE,"A4";#N/A,#N/A,FALSE,"A3";#N/A,#N/A,FALSE,"A2";#N/A,#N/A,FALSE,"A1";#N/A,#N/A,FALSE,"Indice"}</definedName>
    <definedName name="CERI_3_1">"#n"/[0]!a</definedName>
    <definedName name="CERI_3_2">NA()</definedName>
    <definedName name="CERI_3_3">NA()</definedName>
    <definedName name="CERI_4" hidden="1">{#N/A,#N/A,FALSE,"B1";#N/A,#N/A,FALSE,"B2";#N/A,#N/A,FALSE,"B3";#N/A,#N/A,FALSE,"A4";#N/A,#N/A,FALSE,"A3";#N/A,#N/A,FALSE,"A2";#N/A,#N/A,FALSE,"A1";#N/A,#N/A,FALSE,"Indice"}</definedName>
    <definedName name="CERI_4_1">"#n"/[0]!a</definedName>
    <definedName name="CERI_4_2">NA()</definedName>
    <definedName name="CERI_4_3">NA()</definedName>
    <definedName name="CERI_5" hidden="1">{#N/A,#N/A,FALSE,"B1";#N/A,#N/A,FALSE,"B2";#N/A,#N/A,FALSE,"B3";#N/A,#N/A,FALSE,"A4";#N/A,#N/A,FALSE,"A3";#N/A,#N/A,FALSE,"A2";#N/A,#N/A,FALSE,"A1";#N/A,#N/A,FALSE,"Indice"}</definedName>
    <definedName name="CERI_5_1">"#n"/[0]!a</definedName>
    <definedName name="CERI_5_2">NA()</definedName>
    <definedName name="CERI_5_3">NA()</definedName>
    <definedName name="CERI_6">NA()</definedName>
    <definedName name="CERI_7">NA()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1_1">"#n"/[0]!a</definedName>
    <definedName name="cersa_1_1_1">NA()</definedName>
    <definedName name="cersa_1_1_2">NA()</definedName>
    <definedName name="cersa_1_2">"#n"/[0]!a</definedName>
    <definedName name="cersa_1_2_1">NA()</definedName>
    <definedName name="cersa_1_2_2">NA()</definedName>
    <definedName name="cersa_1_3">NA()</definedName>
    <definedName name="cersa_1_4">NA()</definedName>
    <definedName name="cersa_1_5">NA()</definedName>
    <definedName name="cersa_1_6">NA()</definedName>
    <definedName name="cersa_2" hidden="1">{#N/A,#N/A,FALSE,"B1";#N/A,#N/A,FALSE,"B2";#N/A,#N/A,FALSE,"B3";#N/A,#N/A,FALSE,"A4";#N/A,#N/A,FALSE,"A3";#N/A,#N/A,FALSE,"A2";#N/A,#N/A,FALSE,"A1";#N/A,#N/A,FALSE,"Indice"}</definedName>
    <definedName name="cersa_2_1">"#n"/[0]!a</definedName>
    <definedName name="cersa_2_2">NA()</definedName>
    <definedName name="cersa_2_3">NA()</definedName>
    <definedName name="cersa_2_4">NA()</definedName>
    <definedName name="cersa_2_5">NA()</definedName>
    <definedName name="cersa_3" hidden="1">{#N/A,#N/A,FALSE,"B1";#N/A,#N/A,FALSE,"B2";#N/A,#N/A,FALSE,"B3";#N/A,#N/A,FALSE,"A4";#N/A,#N/A,FALSE,"A3";#N/A,#N/A,FALSE,"A2";#N/A,#N/A,FALSE,"A1";#N/A,#N/A,FALSE,"Indice"}</definedName>
    <definedName name="cersa_3_1">"#n"/[0]!a</definedName>
    <definedName name="cersa_3_2">NA()</definedName>
    <definedName name="cersa_3_3">NA()</definedName>
    <definedName name="cersa_4" hidden="1">{#N/A,#N/A,FALSE,"B1";#N/A,#N/A,FALSE,"B2";#N/A,#N/A,FALSE,"B3";#N/A,#N/A,FALSE,"A4";#N/A,#N/A,FALSE,"A3";#N/A,#N/A,FALSE,"A2";#N/A,#N/A,FALSE,"A1";#N/A,#N/A,FALSE,"Indice"}</definedName>
    <definedName name="cersa_4_1">"#n"/[0]!a</definedName>
    <definedName name="cersa_4_2">NA()</definedName>
    <definedName name="cersa_4_3">NA()</definedName>
    <definedName name="cersa_5" hidden="1">{#N/A,#N/A,FALSE,"B1";#N/A,#N/A,FALSE,"B2";#N/A,#N/A,FALSE,"B3";#N/A,#N/A,FALSE,"A4";#N/A,#N/A,FALSE,"A3";#N/A,#N/A,FALSE,"A2";#N/A,#N/A,FALSE,"A1";#N/A,#N/A,FALSE,"Indice"}</definedName>
    <definedName name="cersa_5_1">"#n"/[0]!a</definedName>
    <definedName name="cersa_5_2">NA()</definedName>
    <definedName name="cersa_5_3">NA()</definedName>
    <definedName name="cersa_6">NA()</definedName>
    <definedName name="cersa_7">NA()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1_1">"#n"/[0]!a</definedName>
    <definedName name="cesa_1_1_1">NA()</definedName>
    <definedName name="cesa_1_1_2">NA()</definedName>
    <definedName name="cesa_1_2">"#n"/[0]!a</definedName>
    <definedName name="cesa_1_2_1">NA()</definedName>
    <definedName name="cesa_1_2_2">NA()</definedName>
    <definedName name="cesa_1_3">NA()</definedName>
    <definedName name="cesa_1_4">NA()</definedName>
    <definedName name="cesa_1_5">NA()</definedName>
    <definedName name="cesa_1_6">NA()</definedName>
    <definedName name="cesa_2" hidden="1">{#N/A,#N/A,FALSE,"B1";#N/A,#N/A,FALSE,"B2";#N/A,#N/A,FALSE,"B3";#N/A,#N/A,FALSE,"A4";#N/A,#N/A,FALSE,"A3";#N/A,#N/A,FALSE,"A2";#N/A,#N/A,FALSE,"A1";#N/A,#N/A,FALSE,"Indice"}</definedName>
    <definedName name="cesa_2_1">"#n"/[0]!a</definedName>
    <definedName name="cesa_2_2">NA()</definedName>
    <definedName name="cesa_2_3">NA()</definedName>
    <definedName name="cesa_2_4">NA()</definedName>
    <definedName name="cesa_2_5">NA()</definedName>
    <definedName name="cesa_3" hidden="1">{#N/A,#N/A,FALSE,"B1";#N/A,#N/A,FALSE,"B2";#N/A,#N/A,FALSE,"B3";#N/A,#N/A,FALSE,"A4";#N/A,#N/A,FALSE,"A3";#N/A,#N/A,FALSE,"A2";#N/A,#N/A,FALSE,"A1";#N/A,#N/A,FALSE,"Indice"}</definedName>
    <definedName name="cesa_3_1">"#n"/[0]!a</definedName>
    <definedName name="cesa_3_2">NA()</definedName>
    <definedName name="cesa_3_3">NA()</definedName>
    <definedName name="cesa_4" hidden="1">{#N/A,#N/A,FALSE,"B1";#N/A,#N/A,FALSE,"B2";#N/A,#N/A,FALSE,"B3";#N/A,#N/A,FALSE,"A4";#N/A,#N/A,FALSE,"A3";#N/A,#N/A,FALSE,"A2";#N/A,#N/A,FALSE,"A1";#N/A,#N/A,FALSE,"Indice"}</definedName>
    <definedName name="cesa_4_1">"#n"/[0]!a</definedName>
    <definedName name="cesa_4_2">NA()</definedName>
    <definedName name="cesa_4_3">NA()</definedName>
    <definedName name="cesa_5" hidden="1">{#N/A,#N/A,FALSE,"B1";#N/A,#N/A,FALSE,"B2";#N/A,#N/A,FALSE,"B3";#N/A,#N/A,FALSE,"A4";#N/A,#N/A,FALSE,"A3";#N/A,#N/A,FALSE,"A2";#N/A,#N/A,FALSE,"A1";#N/A,#N/A,FALSE,"Indice"}</definedName>
    <definedName name="cesa_5_1">"#n"/[0]!a</definedName>
    <definedName name="cesa_5_2">NA()</definedName>
    <definedName name="cesa_5_3">NA()</definedName>
    <definedName name="cesa_6">NA()</definedName>
    <definedName name="cesa_7">NA()</definedName>
    <definedName name="CFRSAP" localSheetId="0">#REF!</definedName>
    <definedName name="CFRSAP" localSheetId="1">#REF!</definedName>
    <definedName name="CFRSAP">#REF!</definedName>
    <definedName name="cod_prod_conto" localSheetId="0">#REF!</definedName>
    <definedName name="cod_prod_conto" localSheetId="1">#REF!</definedName>
    <definedName name="cod_prod_conto">#REF!</definedName>
    <definedName name="COD_USL" localSheetId="0">#REF!</definedName>
    <definedName name="COD_USL">#REF!</definedName>
    <definedName name="codicebilancio" localSheetId="0">[18]tabella!$A:$B</definedName>
    <definedName name="codicebilancio" localSheetId="1">[18]tabella!$A:$B</definedName>
    <definedName name="codicebilancio">[19]tabella!$A:$B</definedName>
    <definedName name="codicebilancio_1">"#REF!"</definedName>
    <definedName name="codicebilancio_2">"#REF!"</definedName>
    <definedName name="codicebilancio_6">"#REF!"</definedName>
    <definedName name="CODICI" localSheetId="0">'[20]IMPUT PER CE'!$A:$B</definedName>
    <definedName name="CODICI" localSheetId="1">'[20]IMPUT PER CE'!$A:$B</definedName>
    <definedName name="CODICI">'[21]IMPUT PER CE'!$A$1:$B$65536</definedName>
    <definedName name="codifica" localSheetId="0">#REF!</definedName>
    <definedName name="codifica" localSheetId="1">#REF!</definedName>
    <definedName name="codifica">#REF!</definedName>
    <definedName name="codifica_1">NA()</definedName>
    <definedName name="codifica_2">NA()</definedName>
    <definedName name="codminsal" localSheetId="0">[18]Foglio1!$A:$B</definedName>
    <definedName name="codminsal" localSheetId="1">[18]Foglio1!$A:$B</definedName>
    <definedName name="codminsal">[19]Foglio1!$A:$B</definedName>
    <definedName name="codminsal_1">"#REF!"</definedName>
    <definedName name="codminsal_2">"#REF!"</definedName>
    <definedName name="codminsal_6">"#REF!"</definedName>
    <definedName name="coeffpa" localSheetId="0">#REF!</definedName>
    <definedName name="coeffpa">#REF!</definedName>
    <definedName name="COMPFSAC" localSheetId="0">#REF!</definedName>
    <definedName name="COMPFSAC" localSheetId="1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corsi________">NA()</definedName>
    <definedName name="Concorsi_________1">NA()</definedName>
    <definedName name="Concorsi_________1_1">"#n"/[0]!a</definedName>
    <definedName name="Concorsi_________1_1_1">NA()</definedName>
    <definedName name="Concorsi_________1_1_2">NA()</definedName>
    <definedName name="Concorsi_________1_2">"#n"/[0]!a</definedName>
    <definedName name="Concorsi_________1_2_1">NA()</definedName>
    <definedName name="Concorsi_________1_2_2">NA()</definedName>
    <definedName name="Concorsi_________1_3">NA()</definedName>
    <definedName name="Concorsi_________1_4">NA()</definedName>
    <definedName name="Concorsi_________1_5">NA()</definedName>
    <definedName name="Concorsi_________1_6">NA()</definedName>
    <definedName name="Concorsi_________2">NA()</definedName>
    <definedName name="Concorsi_________2_1">"#n"/[0]!a</definedName>
    <definedName name="Concorsi_________2_2">NA()</definedName>
    <definedName name="Concorsi_________2_3">NA()</definedName>
    <definedName name="Concorsi_________2_4">NA()</definedName>
    <definedName name="Concorsi_________2_5">NA()</definedName>
    <definedName name="Concorsi_________3">NA()</definedName>
    <definedName name="Concorsi_________3_1">"#n"/[0]!a</definedName>
    <definedName name="Concorsi_________3_2">NA()</definedName>
    <definedName name="Concorsi_________3_3">NA()</definedName>
    <definedName name="Concorsi_________4">NA()</definedName>
    <definedName name="Concorsi_________4_1">"#n"/[0]!a</definedName>
    <definedName name="Concorsi_________4_2">NA()</definedName>
    <definedName name="Concorsi_________4_3">NA()</definedName>
    <definedName name="Concorsi_________5">NA()</definedName>
    <definedName name="Concorsi_________5_1">"#n"/[0]!a</definedName>
    <definedName name="Concorsi_________5_2">NA()</definedName>
    <definedName name="Concorsi_________5_3">NA()</definedName>
    <definedName name="Concorsi_________6">NA()</definedName>
    <definedName name="Concorsi_________7">NA()</definedName>
    <definedName name="conto" localSheetId="0">[18]database!$B:$B</definedName>
    <definedName name="conto" localSheetId="1">[18]database!$B:$B</definedName>
    <definedName name="conto">[19]database!$B:$B</definedName>
    <definedName name="conto_1">"#REF!"</definedName>
    <definedName name="conto_2">"#REF!"</definedName>
    <definedName name="conto_6">"#REF!"</definedName>
    <definedName name="CONTO_PROD_PMP" localSheetId="0">#REF!</definedName>
    <definedName name="CONTO_PROD_PMP" localSheetId="1">#REF!</definedName>
    <definedName name="CONTO_PROD_PMP">#REF!</definedName>
    <definedName name="controllo" localSheetId="0">#REF!</definedName>
    <definedName name="controllo" localSheetId="1">#REF!</definedName>
    <definedName name="controllo">#REF!</definedName>
    <definedName name="controllo_1">NA()</definedName>
    <definedName name="controllo_2">NA()</definedName>
    <definedName name="conv" localSheetId="0">#REF!</definedName>
    <definedName name="conv">#REF!</definedName>
    <definedName name="Convalida1" localSheetId="0">#REF!</definedName>
    <definedName name="Convalida1" localSheetId="1">#REF!</definedName>
    <definedName name="Convalida1">#REF!</definedName>
    <definedName name="Convalida1_1">NA()</definedName>
    <definedName name="Convalida1_2">NA()</definedName>
    <definedName name="Costo_1__sem_2002" localSheetId="0">#REF!</definedName>
    <definedName name="Costo_1__sem_2002" localSheetId="1">#REF!</definedName>
    <definedName name="Costo_1__sem_2002">#REF!</definedName>
    <definedName name="COSTO_2001_AZIENDA" localSheetId="0">#REF!</definedName>
    <definedName name="COSTO_2001_AZIENDA" localSheetId="1">#REF!</definedName>
    <definedName name="COSTO_2001_AZIENDA">#REF!</definedName>
    <definedName name="COSTO_2001_AZIENDA_1">NA()</definedName>
    <definedName name="COSTO_2001_AZIENDA_2">NA()</definedName>
    <definedName name="COSTO_2002_comp_2001_PER_PERSONA" localSheetId="0">#REF!</definedName>
    <definedName name="COSTO_2002_comp_2001_PER_PERSONA" localSheetId="1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1_1">"#n"/[0]!a</definedName>
    <definedName name="costola_1_1_1">NA()</definedName>
    <definedName name="costola_1_1_2">NA()</definedName>
    <definedName name="costola_1_2">"#n"/[0]!a</definedName>
    <definedName name="costola_1_2_1">NA()</definedName>
    <definedName name="costola_1_2_2">NA()</definedName>
    <definedName name="costola_1_3">NA()</definedName>
    <definedName name="costola_1_4">NA()</definedName>
    <definedName name="costola_1_5">NA()</definedName>
    <definedName name="costola_1_6">NA()</definedName>
    <definedName name="costola_2" hidden="1">{#N/A,#N/A,FALSE,"Indice"}</definedName>
    <definedName name="costola_2_1">"#n"/[0]!a</definedName>
    <definedName name="costola_2_2">NA()</definedName>
    <definedName name="costola_2_3">NA()</definedName>
    <definedName name="costola_2_4">NA()</definedName>
    <definedName name="costola_2_5">NA()</definedName>
    <definedName name="costola_3" hidden="1">{#N/A,#N/A,FALSE,"Indice"}</definedName>
    <definedName name="costola_3_1">"#n"/[0]!a</definedName>
    <definedName name="costola_3_2">NA()</definedName>
    <definedName name="costola_3_3">NA()</definedName>
    <definedName name="costola_4" hidden="1">{#N/A,#N/A,FALSE,"Indice"}</definedName>
    <definedName name="costola_4_1">"#n"/[0]!a</definedName>
    <definedName name="costola_4_2">NA()</definedName>
    <definedName name="costola_4_3">NA()</definedName>
    <definedName name="costola_5" hidden="1">{#N/A,#N/A,FALSE,"Indice"}</definedName>
    <definedName name="costola_5_1">"#n"/[0]!a</definedName>
    <definedName name="costola_5_2">NA()</definedName>
    <definedName name="costola_5_3">NA()</definedName>
    <definedName name="costola_6">NA()</definedName>
    <definedName name="costola_7">NA()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1_1">"#n"/[0]!a</definedName>
    <definedName name="coto_1_1_1">NA()</definedName>
    <definedName name="coto_1_1_2">NA()</definedName>
    <definedName name="coto_1_2">"#n"/[0]!a</definedName>
    <definedName name="coto_1_2_1">NA()</definedName>
    <definedName name="coto_1_2_2">NA()</definedName>
    <definedName name="coto_1_3">NA()</definedName>
    <definedName name="coto_1_4">NA()</definedName>
    <definedName name="coto_1_5">NA()</definedName>
    <definedName name="coto_1_6">NA()</definedName>
    <definedName name="coto_2" hidden="1">{#N/A,#N/A,FALSE,"B1";#N/A,#N/A,FALSE,"B2";#N/A,#N/A,FALSE,"B3";#N/A,#N/A,FALSE,"A4";#N/A,#N/A,FALSE,"A3";#N/A,#N/A,FALSE,"A2";#N/A,#N/A,FALSE,"A1";#N/A,#N/A,FALSE,"Indice"}</definedName>
    <definedName name="coto_2_1">"#n"/[0]!a</definedName>
    <definedName name="coto_2_2">NA()</definedName>
    <definedName name="coto_2_3">NA()</definedName>
    <definedName name="coto_2_4">NA()</definedName>
    <definedName name="coto_2_5">NA()</definedName>
    <definedName name="coto_3" hidden="1">{#N/A,#N/A,FALSE,"B1";#N/A,#N/A,FALSE,"B2";#N/A,#N/A,FALSE,"B3";#N/A,#N/A,FALSE,"A4";#N/A,#N/A,FALSE,"A3";#N/A,#N/A,FALSE,"A2";#N/A,#N/A,FALSE,"A1";#N/A,#N/A,FALSE,"Indice"}</definedName>
    <definedName name="coto_3_1">"#n"/[0]!a</definedName>
    <definedName name="coto_3_2">NA()</definedName>
    <definedName name="coto_3_3">NA()</definedName>
    <definedName name="coto_4" hidden="1">{#N/A,#N/A,FALSE,"B1";#N/A,#N/A,FALSE,"B2";#N/A,#N/A,FALSE,"B3";#N/A,#N/A,FALSE,"A4";#N/A,#N/A,FALSE,"A3";#N/A,#N/A,FALSE,"A2";#N/A,#N/A,FALSE,"A1";#N/A,#N/A,FALSE,"Indice"}</definedName>
    <definedName name="coto_4_1">"#n"/[0]!a</definedName>
    <definedName name="coto_4_2">NA()</definedName>
    <definedName name="coto_4_3">NA()</definedName>
    <definedName name="coto_5" hidden="1">{#N/A,#N/A,FALSE,"B1";#N/A,#N/A,FALSE,"B2";#N/A,#N/A,FALSE,"B3";#N/A,#N/A,FALSE,"A4";#N/A,#N/A,FALSE,"A3";#N/A,#N/A,FALSE,"A2";#N/A,#N/A,FALSE,"A1";#N/A,#N/A,FALSE,"Indice"}</definedName>
    <definedName name="coto_5_1">"#n"/[0]!a</definedName>
    <definedName name="coto_5_2">NA()</definedName>
    <definedName name="coto_5_3">NA()</definedName>
    <definedName name="coto_6">NA()</definedName>
    <definedName name="coto_7">NA()</definedName>
    <definedName name="CPDELASL" localSheetId="0">#REF!</definedName>
    <definedName name="CPDELASL" localSheetId="1">#REF!</definedName>
    <definedName name="CPDELASL">#REF!</definedName>
    <definedName name="CPDELDIP" localSheetId="0">#REF!</definedName>
    <definedName name="CPDELDIP" localSheetId="1">#REF!</definedName>
    <definedName name="CPDELDIP">#REF!</definedName>
    <definedName name="CPSASL" localSheetId="0">#REF!</definedName>
    <definedName name="CPSASL" localSheetId="1">#REF!</definedName>
    <definedName name="CPSASL">#REF!</definedName>
    <definedName name="CPSDIP" localSheetId="0">#REF!</definedName>
    <definedName name="CPSDIP" localSheetId="1">#REF!</definedName>
    <definedName name="CPSDIP">#REF!</definedName>
    <definedName name="cv" hidden="1">{#N/A,#N/A,FALSE,"Indice"}</definedName>
    <definedName name="cv_1" hidden="1">{#N/A,#N/A,FALSE,"Indice"}</definedName>
    <definedName name="cv_1_1">"#n"/[0]!a</definedName>
    <definedName name="cv_1_1_1">NA()</definedName>
    <definedName name="cv_1_1_2">NA()</definedName>
    <definedName name="cv_1_2">"#n"/[0]!a</definedName>
    <definedName name="cv_1_2_1">NA()</definedName>
    <definedName name="cv_1_2_2">NA()</definedName>
    <definedName name="cv_1_3">NA()</definedName>
    <definedName name="cv_1_4">NA()</definedName>
    <definedName name="cv_1_5">NA()</definedName>
    <definedName name="cv_1_6">NA()</definedName>
    <definedName name="cv_2" hidden="1">{#N/A,#N/A,FALSE,"Indice"}</definedName>
    <definedName name="cv_2_1">"#n"/[0]!a</definedName>
    <definedName name="cv_2_2">NA()</definedName>
    <definedName name="cv_2_3">NA()</definedName>
    <definedName name="cv_2_4">NA()</definedName>
    <definedName name="cv_2_5">NA()</definedName>
    <definedName name="cv_3" hidden="1">{#N/A,#N/A,FALSE,"Indice"}</definedName>
    <definedName name="cv_3_1">"#n"/[0]!a</definedName>
    <definedName name="cv_3_2">NA()</definedName>
    <definedName name="cv_3_3">NA()</definedName>
    <definedName name="cv_4" hidden="1">{#N/A,#N/A,FALSE,"Indice"}</definedName>
    <definedName name="cv_4_1">"#n"/[0]!a</definedName>
    <definedName name="cv_4_2">NA()</definedName>
    <definedName name="cv_4_3">NA()</definedName>
    <definedName name="cv_5" hidden="1">{#N/A,#N/A,FALSE,"Indice"}</definedName>
    <definedName name="cv_5_1">"#n"/[0]!a</definedName>
    <definedName name="cv_5_2">NA()</definedName>
    <definedName name="cv_5_3">NA()</definedName>
    <definedName name="cv_6">NA()</definedName>
    <definedName name="cv_7">NA()</definedName>
    <definedName name="_xlnm.Database" localSheetId="0">#REF!</definedName>
    <definedName name="_xlnm.Database" localSheetId="1">#REF!</definedName>
    <definedName name="_xlnm.Database">#REF!</definedName>
    <definedName name="DATI" localSheetId="0">#REF!</definedName>
    <definedName name="DATI" localSheetId="1">#REF!</definedName>
    <definedName name="DATI">#REF!</definedName>
    <definedName name="Dati_personale_01_02_03_2003" localSheetId="0">#REF!</definedName>
    <definedName name="Dati_personale_01_02_03_2003" localSheetId="1">#REF!</definedName>
    <definedName name="Dati_personale_01_02_03_2003">#REF!</definedName>
    <definedName name="ddddd" hidden="1">{#N/A,#N/A,FALSE,"A4";#N/A,#N/A,FALSE,"A3";#N/A,#N/A,FALSE,"A2";#N/A,#N/A,FALSE,"A1"}</definedName>
    <definedName name="ddddd_1">"#n"/[0]!a</definedName>
    <definedName name="ddddd_2">NA()</definedName>
    <definedName name="ddddd_3">NA()</definedName>
    <definedName name="de" hidden="1">{#N/A,#N/A,FALSE,"B3";#N/A,#N/A,FALSE,"B2";#N/A,#N/A,FALSE,"B1"}</definedName>
    <definedName name="de_1" hidden="1">{#N/A,#N/A,FALSE,"B3";#N/A,#N/A,FALSE,"B2";#N/A,#N/A,FALSE,"B1"}</definedName>
    <definedName name="de_1_1">"#n"/[0]!a</definedName>
    <definedName name="de_1_1_1">NA()</definedName>
    <definedName name="de_1_1_2">NA()</definedName>
    <definedName name="de_1_2">"#n"/[0]!a</definedName>
    <definedName name="de_1_2_1">NA()</definedName>
    <definedName name="de_1_2_2">NA()</definedName>
    <definedName name="de_1_3">NA()</definedName>
    <definedName name="de_1_4">NA()</definedName>
    <definedName name="de_1_5">NA()</definedName>
    <definedName name="de_1_6">NA()</definedName>
    <definedName name="de_2" hidden="1">{#N/A,#N/A,FALSE,"B3";#N/A,#N/A,FALSE,"B2";#N/A,#N/A,FALSE,"B1"}</definedName>
    <definedName name="de_2_1">"#n"/[0]!a</definedName>
    <definedName name="de_2_2">NA()</definedName>
    <definedName name="de_2_3">NA()</definedName>
    <definedName name="de_2_4">NA()</definedName>
    <definedName name="de_2_5">NA()</definedName>
    <definedName name="de_3" hidden="1">{#N/A,#N/A,FALSE,"B3";#N/A,#N/A,FALSE,"B2";#N/A,#N/A,FALSE,"B1"}</definedName>
    <definedName name="de_3_1">"#n"/[0]!a</definedName>
    <definedName name="de_3_2">NA()</definedName>
    <definedName name="de_3_3">NA()</definedName>
    <definedName name="de_4" hidden="1">{#N/A,#N/A,FALSE,"B3";#N/A,#N/A,FALSE,"B2";#N/A,#N/A,FALSE,"B1"}</definedName>
    <definedName name="de_4_1">"#n"/[0]!a</definedName>
    <definedName name="de_4_2">NA()</definedName>
    <definedName name="de_4_3">NA()</definedName>
    <definedName name="de_5" hidden="1">{#N/A,#N/A,FALSE,"B3";#N/A,#N/A,FALSE,"B2";#N/A,#N/A,FALSE,"B1"}</definedName>
    <definedName name="de_5_1">"#n"/[0]!a</definedName>
    <definedName name="de_5_2">NA()</definedName>
    <definedName name="de_5_3">NA()</definedName>
    <definedName name="de_6">NA()</definedName>
    <definedName name="de_7">NA()</definedName>
    <definedName name="DEBPERDIP" localSheetId="0">#REF!</definedName>
    <definedName name="DEBPERDIP" localSheetId="1">#REF!</definedName>
    <definedName name="DEBPERDIP">#REF!</definedName>
    <definedName name="DELEO" localSheetId="0">#REF!</definedName>
    <definedName name="DELEO" localSheetId="1">#REF!</definedName>
    <definedName name="DELEO">#REF!</definedName>
    <definedName name="demo_ajax">'[22]estrazione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1_1">"#n"/[0]!a</definedName>
    <definedName name="derto_1_1_1">NA()</definedName>
    <definedName name="derto_1_1_2">NA()</definedName>
    <definedName name="derto_1_2">"#n"/[0]!a</definedName>
    <definedName name="derto_1_2_1">NA()</definedName>
    <definedName name="derto_1_2_2">NA()</definedName>
    <definedName name="derto_1_3">NA()</definedName>
    <definedName name="derto_1_4">NA()</definedName>
    <definedName name="derto_1_5">NA()</definedName>
    <definedName name="derto_1_6">NA()</definedName>
    <definedName name="derto_2" hidden="1">{#N/A,#N/A,FALSE,"B3";#N/A,#N/A,FALSE,"B2";#N/A,#N/A,FALSE,"B1"}</definedName>
    <definedName name="derto_2_1">"#n"/[0]!a</definedName>
    <definedName name="derto_2_2">NA()</definedName>
    <definedName name="derto_2_3">NA()</definedName>
    <definedName name="derto_2_4">NA()</definedName>
    <definedName name="derto_2_5">NA()</definedName>
    <definedName name="derto_3" hidden="1">{#N/A,#N/A,FALSE,"B3";#N/A,#N/A,FALSE,"B2";#N/A,#N/A,FALSE,"B1"}</definedName>
    <definedName name="derto_3_1">"#n"/[0]!a</definedName>
    <definedName name="derto_3_2">NA()</definedName>
    <definedName name="derto_3_3">NA()</definedName>
    <definedName name="derto_4" hidden="1">{#N/A,#N/A,FALSE,"B3";#N/A,#N/A,FALSE,"B2";#N/A,#N/A,FALSE,"B1"}</definedName>
    <definedName name="derto_4_1">"#n"/[0]!a</definedName>
    <definedName name="derto_4_2">NA()</definedName>
    <definedName name="derto_4_3">NA()</definedName>
    <definedName name="derto_5" hidden="1">{#N/A,#N/A,FALSE,"B3";#N/A,#N/A,FALSE,"B2";#N/A,#N/A,FALSE,"B1"}</definedName>
    <definedName name="derto_5_1">"#n"/[0]!a</definedName>
    <definedName name="derto_5_2">NA()</definedName>
    <definedName name="derto_5_3">NA()</definedName>
    <definedName name="derto_6">NA()</definedName>
    <definedName name="derto_7">NA()</definedName>
    <definedName name="dettaglio_crediti">[23]DETT!$D$131,[23]DETT!$D$122,[23]DETT!$D$100,[23]DETT!$D$94,[23]DETT!$D$92,[23]DETT!$D$42,[23]DETT!$D$14,[23]DETT!$D$10,[23]DETT!$D$7</definedName>
    <definedName name="dettaglio_crediti_1">NA()</definedName>
    <definedName name="dettaglio_crediti_2">NA()</definedName>
    <definedName name="dflt2">[24]Personalizza!$G$21</definedName>
    <definedName name="Diff6241" localSheetId="0">#REF!</definedName>
    <definedName name="Diff6241" localSheetId="1">#REF!</definedName>
    <definedName name="Diff6241">#REF!</definedName>
    <definedName name="Diff6241_1">NA()</definedName>
    <definedName name="Diff6241_2">NA()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1_1">"#n"/[0]!a</definedName>
    <definedName name="dsa_1_1_1">NA()</definedName>
    <definedName name="dsa_1_1_2">NA()</definedName>
    <definedName name="dsa_1_2">"#n"/[0]!a</definedName>
    <definedName name="dsa_1_2_1">NA()</definedName>
    <definedName name="dsa_1_2_2">NA()</definedName>
    <definedName name="dsa_1_3">NA()</definedName>
    <definedName name="dsa_1_4">NA()</definedName>
    <definedName name="dsa_1_5">NA()</definedName>
    <definedName name="dsa_1_6">NA()</definedName>
    <definedName name="dsa_2" hidden="1">{#N/A,#N/A,FALSE,"B3";#N/A,#N/A,FALSE,"B2";#N/A,#N/A,FALSE,"B1"}</definedName>
    <definedName name="dsa_2_1">"#n"/[0]!a</definedName>
    <definedName name="dsa_2_2">NA()</definedName>
    <definedName name="dsa_2_3">NA()</definedName>
    <definedName name="dsa_2_4">NA()</definedName>
    <definedName name="dsa_2_5">NA()</definedName>
    <definedName name="dsa_3" hidden="1">{#N/A,#N/A,FALSE,"B3";#N/A,#N/A,FALSE,"B2";#N/A,#N/A,FALSE,"B1"}</definedName>
    <definedName name="dsa_3_1">"#n"/[0]!a</definedName>
    <definedName name="dsa_3_2">NA()</definedName>
    <definedName name="dsa_3_3">NA()</definedName>
    <definedName name="dsa_4" hidden="1">{#N/A,#N/A,FALSE,"B3";#N/A,#N/A,FALSE,"B2";#N/A,#N/A,FALSE,"B1"}</definedName>
    <definedName name="dsa_4_1">"#n"/[0]!a</definedName>
    <definedName name="dsa_4_2">NA()</definedName>
    <definedName name="dsa_4_3">NA()</definedName>
    <definedName name="dsa_5" hidden="1">{#N/A,#N/A,FALSE,"B3";#N/A,#N/A,FALSE,"B2";#N/A,#N/A,FALSE,"B1"}</definedName>
    <definedName name="dsa_5_1">"#n"/[0]!a</definedName>
    <definedName name="dsa_5_2">NA()</definedName>
    <definedName name="dsa_5_3">NA()</definedName>
    <definedName name="dsa_6">NA()</definedName>
    <definedName name="dsa_7">NA()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_1">"#n"/[0]!a</definedName>
    <definedName name="eeee_2">NA()</definedName>
    <definedName name="eeee_3">NA()</definedName>
    <definedName name="EEEEEE">#REF!</definedName>
    <definedName name="ENPAM" localSheetId="0">#REF!</definedName>
    <definedName name="ENPAM" localSheetId="1">#REF!</definedName>
    <definedName name="ENPAM">#REF!</definedName>
    <definedName name="ENPAMACC" localSheetId="0">#REF!</definedName>
    <definedName name="ENPAMACC" localSheetId="1">#REF!</definedName>
    <definedName name="ENPAMACC">#REF!</definedName>
    <definedName name="ENPAMASL" localSheetId="0">#REF!</definedName>
    <definedName name="ENPAMASL" localSheetId="1">#REF!</definedName>
    <definedName name="ENPAMASL">#REF!</definedName>
    <definedName name="ENPAMDIP" localSheetId="0">#REF!</definedName>
    <definedName name="ENPAMDIP" localSheetId="1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1_1">"#n"/[0]!a</definedName>
    <definedName name="ewq_1_1_1">NA()</definedName>
    <definedName name="ewq_1_1_2">NA()</definedName>
    <definedName name="ewq_1_2">"#n"/[0]!a</definedName>
    <definedName name="ewq_1_2_1">NA()</definedName>
    <definedName name="ewq_1_2_2">NA()</definedName>
    <definedName name="ewq_1_3">NA()</definedName>
    <definedName name="ewq_1_4">NA()</definedName>
    <definedName name="ewq_1_5">NA()</definedName>
    <definedName name="ewq_1_6">NA()</definedName>
    <definedName name="ewq_2" hidden="1">{#N/A,#N/A,FALSE,"B1";#N/A,#N/A,FALSE,"B2";#N/A,#N/A,FALSE,"B3";#N/A,#N/A,FALSE,"A4";#N/A,#N/A,FALSE,"A3";#N/A,#N/A,FALSE,"A2";#N/A,#N/A,FALSE,"A1";#N/A,#N/A,FALSE,"Indice"}</definedName>
    <definedName name="ewq_2_1">"#n"/[0]!a</definedName>
    <definedName name="ewq_2_2">NA()</definedName>
    <definedName name="ewq_2_3">NA()</definedName>
    <definedName name="ewq_2_4">NA()</definedName>
    <definedName name="ewq_2_5">NA()</definedName>
    <definedName name="ewq_3" hidden="1">{#N/A,#N/A,FALSE,"B1";#N/A,#N/A,FALSE,"B2";#N/A,#N/A,FALSE,"B3";#N/A,#N/A,FALSE,"A4";#N/A,#N/A,FALSE,"A3";#N/A,#N/A,FALSE,"A2";#N/A,#N/A,FALSE,"A1";#N/A,#N/A,FALSE,"Indice"}</definedName>
    <definedName name="ewq_3_1">"#n"/[0]!a</definedName>
    <definedName name="ewq_3_2">NA()</definedName>
    <definedName name="ewq_3_3">NA()</definedName>
    <definedName name="ewq_4" hidden="1">{#N/A,#N/A,FALSE,"B1";#N/A,#N/A,FALSE,"B2";#N/A,#N/A,FALSE,"B3";#N/A,#N/A,FALSE,"A4";#N/A,#N/A,FALSE,"A3";#N/A,#N/A,FALSE,"A2";#N/A,#N/A,FALSE,"A1";#N/A,#N/A,FALSE,"Indice"}</definedName>
    <definedName name="ewq_4_1">"#n"/[0]!a</definedName>
    <definedName name="ewq_4_2">NA()</definedName>
    <definedName name="ewq_4_3">NA()</definedName>
    <definedName name="ewq_5" hidden="1">{#N/A,#N/A,FALSE,"B1";#N/A,#N/A,FALSE,"B2";#N/A,#N/A,FALSE,"B3";#N/A,#N/A,FALSE,"A4";#N/A,#N/A,FALSE,"A3";#N/A,#N/A,FALSE,"A2";#N/A,#N/A,FALSE,"A1";#N/A,#N/A,FALSE,"Indice"}</definedName>
    <definedName name="ewq_5_1">"#n"/[0]!a</definedName>
    <definedName name="ewq_5_2">NA()</definedName>
    <definedName name="ewq_5_3">NA()</definedName>
    <definedName name="ewq_6">NA()</definedName>
    <definedName name="ewq_7">NA()</definedName>
    <definedName name="Excel_BuiltIn__FilterDatabase_1_2">NA()</definedName>
    <definedName name="Excel_BuiltIn__FilterDatabase_6">NA()</definedName>
    <definedName name="Excel_BuiltIn__FilterDatabase_6_1">NA()</definedName>
    <definedName name="Excel_BuiltIn__FilterDatabase_6_2">NA()</definedName>
    <definedName name="Excel_BuiltIn_Print_Area_1">NA()</definedName>
    <definedName name="Excel_BuiltIn_Print_Area_1_1">0</definedName>
    <definedName name="Excel_BuiltIn_Print_Area_2_1">NA()</definedName>
    <definedName name="Excel_BuiltIn_Print_Area_5">#REF!</definedName>
    <definedName name="Excel_BuiltIn_Print_Area_6">#REF!</definedName>
    <definedName name="Excel_BuiltIn_Print_Titles_1_1_1">NA()</definedName>
    <definedName name="Excel_BuiltIn_Print_Titles_1_1_1_1">0</definedName>
    <definedName name="Excel_BuiltIn_Print_Titles_1_1_2">0</definedName>
    <definedName name="Excel_BuiltIn_Print_Titles_6">NA()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1_1">NA()</definedName>
    <definedName name="F_1_2">NA()</definedName>
    <definedName name="F_1_3">NA()</definedName>
    <definedName name="F_1_4">NA()</definedName>
    <definedName name="F_1_6">NA()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 localSheetId="1">#REF!</definedName>
    <definedName name="F101a95">#REF!</definedName>
    <definedName name="F101a95_1">NA()</definedName>
    <definedName name="F101a95_2">NA()</definedName>
    <definedName name="F101a96" localSheetId="0">#REF!</definedName>
    <definedName name="F101a96" localSheetId="1">#REF!</definedName>
    <definedName name="F101a96">#REF!</definedName>
    <definedName name="F101a96_1">NA()</definedName>
    <definedName name="F101a96_2">NA()</definedName>
    <definedName name="F101a97" localSheetId="0">#REF!</definedName>
    <definedName name="F101a97" localSheetId="1">#REF!</definedName>
    <definedName name="F101a97">#REF!</definedName>
    <definedName name="F101a97_1">NA()</definedName>
    <definedName name="F101a97_2">NA()</definedName>
    <definedName name="F104a95" localSheetId="0">#REF!</definedName>
    <definedName name="F104a95" localSheetId="1">#REF!</definedName>
    <definedName name="F104a95">#REF!</definedName>
    <definedName name="F104a95_1">NA()</definedName>
    <definedName name="F104a95_2">NA()</definedName>
    <definedName name="F104a96" localSheetId="0">#REF!</definedName>
    <definedName name="F104a96" localSheetId="1">#REF!</definedName>
    <definedName name="F104a96">#REF!</definedName>
    <definedName name="F104a96_1">NA()</definedName>
    <definedName name="F104a96_2">NA()</definedName>
    <definedName name="F104a97" localSheetId="0">#REF!</definedName>
    <definedName name="F104a97" localSheetId="1">#REF!</definedName>
    <definedName name="F104a97">#REF!</definedName>
    <definedName name="F104a97_1">NA()</definedName>
    <definedName name="F104a97_2">NA()</definedName>
    <definedName name="F107a95" localSheetId="0">#REF!</definedName>
    <definedName name="F107a95" localSheetId="1">#REF!</definedName>
    <definedName name="F107a95">#REF!</definedName>
    <definedName name="F107a95_1">NA()</definedName>
    <definedName name="F107a95_2">NA()</definedName>
    <definedName name="F107a96" localSheetId="0">#REF!</definedName>
    <definedName name="F107a96" localSheetId="1">#REF!</definedName>
    <definedName name="F107a96">#REF!</definedName>
    <definedName name="F107a96_1">NA()</definedName>
    <definedName name="F107a96_2">NA()</definedName>
    <definedName name="F107a97" localSheetId="0">#REF!</definedName>
    <definedName name="F107a97" localSheetId="1">#REF!</definedName>
    <definedName name="F107a97">#REF!</definedName>
    <definedName name="F107a97_1">NA()</definedName>
    <definedName name="F107a97_2">NA()</definedName>
    <definedName name="F110a95" localSheetId="0">#REF!</definedName>
    <definedName name="F110a95" localSheetId="1">#REF!</definedName>
    <definedName name="F110a95">#REF!</definedName>
    <definedName name="F110a95_1">NA()</definedName>
    <definedName name="F110a95_2">NA()</definedName>
    <definedName name="F110a96" localSheetId="0">#REF!</definedName>
    <definedName name="F110a96" localSheetId="1">#REF!</definedName>
    <definedName name="F110a96">#REF!</definedName>
    <definedName name="F110a96_1">NA()</definedName>
    <definedName name="F110a96_2">NA()</definedName>
    <definedName name="F110a97" localSheetId="0">#REF!</definedName>
    <definedName name="F110a97" localSheetId="1">#REF!</definedName>
    <definedName name="F110a97">#REF!</definedName>
    <definedName name="F110a97_1">NA()</definedName>
    <definedName name="F110a97_2">NA()</definedName>
    <definedName name="F113a95" localSheetId="0">#REF!</definedName>
    <definedName name="F113a95" localSheetId="1">#REF!</definedName>
    <definedName name="F113a95">#REF!</definedName>
    <definedName name="F113a95_1">NA()</definedName>
    <definedName name="F113a95_2">NA()</definedName>
    <definedName name="F113a96" localSheetId="0">#REF!</definedName>
    <definedName name="F113a96" localSheetId="1">#REF!</definedName>
    <definedName name="F113a96">#REF!</definedName>
    <definedName name="F113a96_1">NA()</definedName>
    <definedName name="F113a96_2">NA()</definedName>
    <definedName name="F113a97" localSheetId="0">#REF!</definedName>
    <definedName name="F113a97" localSheetId="1">#REF!</definedName>
    <definedName name="F113a97">#REF!</definedName>
    <definedName name="F113a97_1">NA()</definedName>
    <definedName name="F113a97_2">NA()</definedName>
    <definedName name="F11a95" localSheetId="0">#REF!</definedName>
    <definedName name="F11a95" localSheetId="1">#REF!</definedName>
    <definedName name="F11a95">#REF!</definedName>
    <definedName name="F11a95_1">NA()</definedName>
    <definedName name="F11a95_2">NA()</definedName>
    <definedName name="F11a96" localSheetId="0">#REF!</definedName>
    <definedName name="F11a96" localSheetId="1">#REF!</definedName>
    <definedName name="F11a96">#REF!</definedName>
    <definedName name="F11a96_1">NA()</definedName>
    <definedName name="F11a96_2">NA()</definedName>
    <definedName name="F11a97" localSheetId="0">#REF!</definedName>
    <definedName name="F11a97" localSheetId="1">#REF!</definedName>
    <definedName name="F11a97">#REF!</definedName>
    <definedName name="F11a97_1">NA()</definedName>
    <definedName name="F11a97_2">NA()</definedName>
    <definedName name="F120a95" localSheetId="0">#REF!</definedName>
    <definedName name="F120a95" localSheetId="1">#REF!</definedName>
    <definedName name="F120a95">#REF!</definedName>
    <definedName name="F120a95_1">NA()</definedName>
    <definedName name="F120a95_2">NA()</definedName>
    <definedName name="F120a96" localSheetId="0">#REF!</definedName>
    <definedName name="F120a96" localSheetId="1">#REF!</definedName>
    <definedName name="F120a96">#REF!</definedName>
    <definedName name="F120a96_1">NA()</definedName>
    <definedName name="F120a96_2">NA()</definedName>
    <definedName name="F120a97" localSheetId="0">#REF!</definedName>
    <definedName name="F120a97" localSheetId="1">#REF!</definedName>
    <definedName name="F120a97">#REF!</definedName>
    <definedName name="F120a97_1">NA()</definedName>
    <definedName name="F120a97_2">NA()</definedName>
    <definedName name="F123a95" localSheetId="0">#REF!</definedName>
    <definedName name="F123a95" localSheetId="1">#REF!</definedName>
    <definedName name="F123a95">#REF!</definedName>
    <definedName name="F123a95_1">NA()</definedName>
    <definedName name="F123a95_2">NA()</definedName>
    <definedName name="F123a96" localSheetId="0">#REF!</definedName>
    <definedName name="F123a96" localSheetId="1">#REF!</definedName>
    <definedName name="F123a96">#REF!</definedName>
    <definedName name="F123a96_1">NA()</definedName>
    <definedName name="F123a96_2">NA()</definedName>
    <definedName name="F123a97" localSheetId="0">#REF!</definedName>
    <definedName name="F123a97" localSheetId="1">#REF!</definedName>
    <definedName name="F123a97">#REF!</definedName>
    <definedName name="F123a97_1">NA()</definedName>
    <definedName name="F123a97_2">NA()</definedName>
    <definedName name="F126a95" localSheetId="0">#REF!</definedName>
    <definedName name="F126a95" localSheetId="1">#REF!</definedName>
    <definedName name="F126a95">#REF!</definedName>
    <definedName name="F126a95_1">NA()</definedName>
    <definedName name="F126a95_2">NA()</definedName>
    <definedName name="F126a96" localSheetId="0">#REF!</definedName>
    <definedName name="F126a96" localSheetId="1">#REF!</definedName>
    <definedName name="F126a96">#REF!</definedName>
    <definedName name="F126a96_1">NA()</definedName>
    <definedName name="F126a96_2">NA()</definedName>
    <definedName name="F126a97" localSheetId="0">#REF!</definedName>
    <definedName name="F126a97" localSheetId="1">#REF!</definedName>
    <definedName name="F126a97">#REF!</definedName>
    <definedName name="F126a97_1">NA()</definedName>
    <definedName name="F126a97_2">NA()</definedName>
    <definedName name="F129a95" localSheetId="0">#REF!</definedName>
    <definedName name="F129a95" localSheetId="1">#REF!</definedName>
    <definedName name="F129a95">#REF!</definedName>
    <definedName name="F129a95_1">NA()</definedName>
    <definedName name="F129a95_2">NA()</definedName>
    <definedName name="F129a96" localSheetId="0">#REF!</definedName>
    <definedName name="F129a96" localSheetId="1">#REF!</definedName>
    <definedName name="F129a96">#REF!</definedName>
    <definedName name="F129a96_1">NA()</definedName>
    <definedName name="F129a96_2">NA()</definedName>
    <definedName name="F129a97" localSheetId="0">#REF!</definedName>
    <definedName name="F129a97" localSheetId="1">#REF!</definedName>
    <definedName name="F129a97">#REF!</definedName>
    <definedName name="F129a97_1">NA()</definedName>
    <definedName name="F129a97_2">NA()</definedName>
    <definedName name="F132a95" localSheetId="0">#REF!</definedName>
    <definedName name="F132a95" localSheetId="1">#REF!</definedName>
    <definedName name="F132a95">#REF!</definedName>
    <definedName name="F132a95_1">NA()</definedName>
    <definedName name="F132a95_2">NA()</definedName>
    <definedName name="F132a96" localSheetId="0">#REF!</definedName>
    <definedName name="F132a96" localSheetId="1">#REF!</definedName>
    <definedName name="F132a96">#REF!</definedName>
    <definedName name="F132a96_1">NA()</definedName>
    <definedName name="F132a96_2">NA()</definedName>
    <definedName name="F132a97" localSheetId="0">#REF!</definedName>
    <definedName name="F132a97" localSheetId="1">#REF!</definedName>
    <definedName name="F132a97">#REF!</definedName>
    <definedName name="F132a97_1">NA()</definedName>
    <definedName name="F132a97_2">NA()</definedName>
    <definedName name="F133a95" localSheetId="0">#REF!</definedName>
    <definedName name="F133a95" localSheetId="1">#REF!</definedName>
    <definedName name="F133a95">#REF!</definedName>
    <definedName name="F133a95_1">NA()</definedName>
    <definedName name="F133a95_2">NA()</definedName>
    <definedName name="F133a96" localSheetId="0">#REF!</definedName>
    <definedName name="F133a96" localSheetId="1">#REF!</definedName>
    <definedName name="F133a96">#REF!</definedName>
    <definedName name="F133a96_1">NA()</definedName>
    <definedName name="F133a96_2">NA()</definedName>
    <definedName name="F133a97" localSheetId="0">#REF!</definedName>
    <definedName name="F133a97" localSheetId="1">#REF!</definedName>
    <definedName name="F133a97">#REF!</definedName>
    <definedName name="F133a97_1">NA()</definedName>
    <definedName name="F133a97_2">NA()</definedName>
    <definedName name="F139a95" localSheetId="0">#REF!</definedName>
    <definedName name="F139a95" localSheetId="1">#REF!</definedName>
    <definedName name="F139a95">#REF!</definedName>
    <definedName name="F139a95_1">NA()</definedName>
    <definedName name="F139a95_2">NA()</definedName>
    <definedName name="F139a96" localSheetId="0">#REF!</definedName>
    <definedName name="F139a96" localSheetId="1">#REF!</definedName>
    <definedName name="F139a96">#REF!</definedName>
    <definedName name="F139a96_1">NA()</definedName>
    <definedName name="F139a96_2">NA()</definedName>
    <definedName name="F139a97" localSheetId="0">#REF!</definedName>
    <definedName name="F139a97" localSheetId="1">#REF!</definedName>
    <definedName name="F139a97">#REF!</definedName>
    <definedName name="F139a97_1">NA()</definedName>
    <definedName name="F139a97_2">NA()</definedName>
    <definedName name="F142a95" localSheetId="0">#REF!</definedName>
    <definedName name="F142a95" localSheetId="1">#REF!</definedName>
    <definedName name="F142a95">#REF!</definedName>
    <definedName name="F142a95_1">NA()</definedName>
    <definedName name="F142a95_2">NA()</definedName>
    <definedName name="F142a96" localSheetId="0">#REF!</definedName>
    <definedName name="F142a96" localSheetId="1">#REF!</definedName>
    <definedName name="F142a96">#REF!</definedName>
    <definedName name="F142a96_1">NA()</definedName>
    <definedName name="F142a96_2">NA()</definedName>
    <definedName name="F142a97" localSheetId="0">#REF!</definedName>
    <definedName name="F142a97" localSheetId="1">#REF!</definedName>
    <definedName name="F142a97">#REF!</definedName>
    <definedName name="F142a97_1">NA()</definedName>
    <definedName name="F142a97_2">NA()</definedName>
    <definedName name="F145a95" localSheetId="0">#REF!</definedName>
    <definedName name="F145a95" localSheetId="1">#REF!</definedName>
    <definedName name="F145a95">#REF!</definedName>
    <definedName name="F145a95_1">NA()</definedName>
    <definedName name="F145a95_2">NA()</definedName>
    <definedName name="F145a96" localSheetId="0">#REF!</definedName>
    <definedName name="F145a96" localSheetId="1">#REF!</definedName>
    <definedName name="F145a96">#REF!</definedName>
    <definedName name="F145a96_1">NA()</definedName>
    <definedName name="F145a96_2">NA()</definedName>
    <definedName name="F145a97" localSheetId="0">#REF!</definedName>
    <definedName name="F145a97" localSheetId="1">#REF!</definedName>
    <definedName name="F145a97">#REF!</definedName>
    <definedName name="F145a97_1">NA()</definedName>
    <definedName name="F145a97_2">NA()</definedName>
    <definedName name="F146a95" localSheetId="0">#REF!</definedName>
    <definedName name="F146a95" localSheetId="1">#REF!</definedName>
    <definedName name="F146a95">#REF!</definedName>
    <definedName name="F146a95_1">NA()</definedName>
    <definedName name="F146a95_2">NA()</definedName>
    <definedName name="F146a96" localSheetId="0">#REF!</definedName>
    <definedName name="F146a96" localSheetId="1">#REF!</definedName>
    <definedName name="F146a96">#REF!</definedName>
    <definedName name="F146a96_1">NA()</definedName>
    <definedName name="F146a96_2">NA()</definedName>
    <definedName name="F146a97" localSheetId="0">#REF!</definedName>
    <definedName name="F146a97" localSheetId="1">#REF!</definedName>
    <definedName name="F146a97">#REF!</definedName>
    <definedName name="F146a97_1">NA()</definedName>
    <definedName name="F146a97_2">NA()</definedName>
    <definedName name="F148a95" localSheetId="0">#REF!</definedName>
    <definedName name="F148a95" localSheetId="1">#REF!</definedName>
    <definedName name="F148a95">#REF!</definedName>
    <definedName name="F148a95_1">NA()</definedName>
    <definedName name="F148a95_2">NA()</definedName>
    <definedName name="F148a96" localSheetId="0">#REF!</definedName>
    <definedName name="F148a96" localSheetId="1">#REF!</definedName>
    <definedName name="F148a96">#REF!</definedName>
    <definedName name="F148a96_1">NA()</definedName>
    <definedName name="F148a96_2">NA()</definedName>
    <definedName name="F148a97" localSheetId="0">#REF!</definedName>
    <definedName name="F148a97" localSheetId="1">#REF!</definedName>
    <definedName name="F148a97">#REF!</definedName>
    <definedName name="F148a97_1">NA()</definedName>
    <definedName name="F148a97_2">NA()</definedName>
    <definedName name="F14a95" localSheetId="0">#REF!</definedName>
    <definedName name="F14a95" localSheetId="1">#REF!</definedName>
    <definedName name="F14a95">#REF!</definedName>
    <definedName name="F14a95_1">NA()</definedName>
    <definedName name="F14a95_2">NA()</definedName>
    <definedName name="F14a96" localSheetId="0">#REF!</definedName>
    <definedName name="F14a96" localSheetId="1">#REF!</definedName>
    <definedName name="F14a96">#REF!</definedName>
    <definedName name="F14a96_1">NA()</definedName>
    <definedName name="F14a96_2">NA()</definedName>
    <definedName name="F14a97" localSheetId="0">#REF!</definedName>
    <definedName name="F14a97" localSheetId="1">#REF!</definedName>
    <definedName name="F14a97">#REF!</definedName>
    <definedName name="F14a97_1">NA()</definedName>
    <definedName name="F14a97_2">NA()</definedName>
    <definedName name="F155a95" localSheetId="0">#REF!</definedName>
    <definedName name="F155a95" localSheetId="1">#REF!</definedName>
    <definedName name="F155a95">#REF!</definedName>
    <definedName name="F155a95_1">NA()</definedName>
    <definedName name="F155a95_2">NA()</definedName>
    <definedName name="F155a96" localSheetId="0">#REF!</definedName>
    <definedName name="F155a96" localSheetId="1">#REF!</definedName>
    <definedName name="F155a96">#REF!</definedName>
    <definedName name="F155a96_1">NA()</definedName>
    <definedName name="F155a96_2">NA()</definedName>
    <definedName name="F155a97" localSheetId="0">#REF!</definedName>
    <definedName name="F155a97" localSheetId="1">#REF!</definedName>
    <definedName name="F155a97">#REF!</definedName>
    <definedName name="F155a97_1">NA()</definedName>
    <definedName name="F155a97_2">NA()</definedName>
    <definedName name="F158a95" localSheetId="0">#REF!</definedName>
    <definedName name="F158a95" localSheetId="1">#REF!</definedName>
    <definedName name="F158a95">#REF!</definedName>
    <definedName name="F158a95_1">NA()</definedName>
    <definedName name="F158a95_2">NA()</definedName>
    <definedName name="F158a96" localSheetId="0">#REF!</definedName>
    <definedName name="F158a96" localSheetId="1">#REF!</definedName>
    <definedName name="F158a96">#REF!</definedName>
    <definedName name="F158a96_1">NA()</definedName>
    <definedName name="F158a96_2">NA()</definedName>
    <definedName name="F158a97" localSheetId="0">#REF!</definedName>
    <definedName name="F158a97" localSheetId="1">#REF!</definedName>
    <definedName name="F158a97">#REF!</definedName>
    <definedName name="F158a97_1">NA()</definedName>
    <definedName name="F158a97_2">NA()</definedName>
    <definedName name="F159a95" localSheetId="0">#REF!</definedName>
    <definedName name="F159a95" localSheetId="1">#REF!</definedName>
    <definedName name="F159a95">#REF!</definedName>
    <definedName name="F159a95_1">NA()</definedName>
    <definedName name="F159a95_2">NA()</definedName>
    <definedName name="F159a96" localSheetId="0">#REF!</definedName>
    <definedName name="F159a96" localSheetId="1">#REF!</definedName>
    <definedName name="F159a96">#REF!</definedName>
    <definedName name="F159a96_1">NA()</definedName>
    <definedName name="F159a96_2">NA()</definedName>
    <definedName name="F159a97" localSheetId="0">#REF!</definedName>
    <definedName name="F159a97" localSheetId="1">#REF!</definedName>
    <definedName name="F159a97">#REF!</definedName>
    <definedName name="F159a97_1">NA()</definedName>
    <definedName name="F159a97_2">NA()</definedName>
    <definedName name="F161a95" localSheetId="0">#REF!</definedName>
    <definedName name="F161a95" localSheetId="1">#REF!</definedName>
    <definedName name="F161a95">#REF!</definedName>
    <definedName name="F161a95_1">NA()</definedName>
    <definedName name="F161a95_2">NA()</definedName>
    <definedName name="F161a96" localSheetId="0">#REF!</definedName>
    <definedName name="F161a96" localSheetId="1">#REF!</definedName>
    <definedName name="F161a96">#REF!</definedName>
    <definedName name="F161a96_1">NA()</definedName>
    <definedName name="F161a96_2">NA()</definedName>
    <definedName name="F161a97" localSheetId="0">#REF!</definedName>
    <definedName name="F161a97" localSheetId="1">#REF!</definedName>
    <definedName name="F161a97">#REF!</definedName>
    <definedName name="F161a97_1">NA()</definedName>
    <definedName name="F161a97_2">NA()</definedName>
    <definedName name="F164a95" localSheetId="0">#REF!</definedName>
    <definedName name="F164a95" localSheetId="1">#REF!</definedName>
    <definedName name="F164a95">#REF!</definedName>
    <definedName name="F164a95_1">NA()</definedName>
    <definedName name="F164a95_2">NA()</definedName>
    <definedName name="F164a96" localSheetId="0">#REF!</definedName>
    <definedName name="F164a96" localSheetId="1">#REF!</definedName>
    <definedName name="F164a96">#REF!</definedName>
    <definedName name="F164a96_1">NA()</definedName>
    <definedName name="F164a96_2">NA()</definedName>
    <definedName name="F164a97" localSheetId="0">#REF!</definedName>
    <definedName name="F164a97" localSheetId="1">#REF!</definedName>
    <definedName name="F164a97">#REF!</definedName>
    <definedName name="F164a97_1">NA()</definedName>
    <definedName name="F164a97_2">NA()</definedName>
    <definedName name="F167a95" localSheetId="0">#REF!</definedName>
    <definedName name="F167a95" localSheetId="1">#REF!</definedName>
    <definedName name="F167a95">#REF!</definedName>
    <definedName name="F167a95_1">NA()</definedName>
    <definedName name="F167a95_2">NA()</definedName>
    <definedName name="F167a96" localSheetId="0">#REF!</definedName>
    <definedName name="F167a96" localSheetId="1">#REF!</definedName>
    <definedName name="F167a96">#REF!</definedName>
    <definedName name="F167a96_1">NA()</definedName>
    <definedName name="F167a96_2">NA()</definedName>
    <definedName name="F167a97" localSheetId="0">#REF!</definedName>
    <definedName name="F167a97" localSheetId="1">#REF!</definedName>
    <definedName name="F167a97">#REF!</definedName>
    <definedName name="F167a97_1">NA()</definedName>
    <definedName name="F167a97_2">NA()</definedName>
    <definedName name="F174a95" localSheetId="0">#REF!</definedName>
    <definedName name="F174a95" localSheetId="1">#REF!</definedName>
    <definedName name="F174a95">#REF!</definedName>
    <definedName name="F174a95_1">NA()</definedName>
    <definedName name="F174a95_2">NA()</definedName>
    <definedName name="F174a96" localSheetId="0">#REF!</definedName>
    <definedName name="F174a96" localSheetId="1">#REF!</definedName>
    <definedName name="F174a96">#REF!</definedName>
    <definedName name="F174a96_1">NA()</definedName>
    <definedName name="F174a96_2">NA()</definedName>
    <definedName name="F174a97" localSheetId="0">#REF!</definedName>
    <definedName name="F174a97" localSheetId="1">#REF!</definedName>
    <definedName name="F174a97">#REF!</definedName>
    <definedName name="F174a97_1">NA()</definedName>
    <definedName name="F174a97_2">NA()</definedName>
    <definedName name="F177A95" localSheetId="0">#REF!</definedName>
    <definedName name="F177A95" localSheetId="1">#REF!</definedName>
    <definedName name="F177A95">#REF!</definedName>
    <definedName name="F177A95_1">NA()</definedName>
    <definedName name="F177A95_2">NA()</definedName>
    <definedName name="F177A96" localSheetId="0">#REF!</definedName>
    <definedName name="F177A96" localSheetId="1">#REF!</definedName>
    <definedName name="F177A96">#REF!</definedName>
    <definedName name="F177A96_1">NA()</definedName>
    <definedName name="F177A96_2">NA()</definedName>
    <definedName name="F177A97" localSheetId="0">#REF!</definedName>
    <definedName name="F177A97" localSheetId="1">#REF!</definedName>
    <definedName name="F177A97">#REF!</definedName>
    <definedName name="F177A97_1">NA()</definedName>
    <definedName name="F177A97_2">NA()</definedName>
    <definedName name="F17a95" localSheetId="0">#REF!</definedName>
    <definedName name="F17a95" localSheetId="1">#REF!</definedName>
    <definedName name="F17a95">#REF!</definedName>
    <definedName name="F17a95_1">NA()</definedName>
    <definedName name="F17a95_2">NA()</definedName>
    <definedName name="F17a96" localSheetId="0">#REF!</definedName>
    <definedName name="F17a96" localSheetId="1">#REF!</definedName>
    <definedName name="F17a96">#REF!</definedName>
    <definedName name="F17a96_1">NA()</definedName>
    <definedName name="F17a96_2">NA()</definedName>
    <definedName name="F17a97" localSheetId="0">#REF!</definedName>
    <definedName name="F17a97" localSheetId="1">#REF!</definedName>
    <definedName name="F17a97">#REF!</definedName>
    <definedName name="F17a97_1">NA()</definedName>
    <definedName name="F17a97_2">NA()</definedName>
    <definedName name="F180a95" localSheetId="0">#REF!</definedName>
    <definedName name="F180a95" localSheetId="1">#REF!</definedName>
    <definedName name="F180a95">#REF!</definedName>
    <definedName name="F180a95_1">NA()</definedName>
    <definedName name="F180a95_2">NA()</definedName>
    <definedName name="F180a96" localSheetId="0">#REF!</definedName>
    <definedName name="F180a96" localSheetId="1">#REF!</definedName>
    <definedName name="F180a96">#REF!</definedName>
    <definedName name="F180a96_1">NA()</definedName>
    <definedName name="F180a96_2">NA()</definedName>
    <definedName name="F180a97" localSheetId="0">#REF!</definedName>
    <definedName name="F180a97" localSheetId="1">#REF!</definedName>
    <definedName name="F180a97">#REF!</definedName>
    <definedName name="F180a97_1">NA()</definedName>
    <definedName name="F180a97_2">NA()</definedName>
    <definedName name="F187a95" localSheetId="0">#REF!</definedName>
    <definedName name="F187a95" localSheetId="1">#REF!</definedName>
    <definedName name="F187a95">#REF!</definedName>
    <definedName name="F187a95_1">NA()</definedName>
    <definedName name="F187a95_2">NA()</definedName>
    <definedName name="F187a96" localSheetId="0">#REF!</definedName>
    <definedName name="F187a96" localSheetId="1">#REF!</definedName>
    <definedName name="F187a96">#REF!</definedName>
    <definedName name="F187a96_1">NA()</definedName>
    <definedName name="F187a96_2">NA()</definedName>
    <definedName name="F187a97" localSheetId="0">#REF!</definedName>
    <definedName name="F187a97" localSheetId="1">#REF!</definedName>
    <definedName name="F187a97">#REF!</definedName>
    <definedName name="F187a97_1">NA()</definedName>
    <definedName name="F187a97_2">NA()</definedName>
    <definedName name="F190a95" localSheetId="0">#REF!</definedName>
    <definedName name="F190a95" localSheetId="1">#REF!</definedName>
    <definedName name="F190a95">#REF!</definedName>
    <definedName name="F190a95_1">NA()</definedName>
    <definedName name="F190a95_2">NA()</definedName>
    <definedName name="F190a96" localSheetId="0">#REF!</definedName>
    <definedName name="F190a96" localSheetId="1">#REF!</definedName>
    <definedName name="F190a96">#REF!</definedName>
    <definedName name="F190a96_1">NA()</definedName>
    <definedName name="F190a96_2">NA()</definedName>
    <definedName name="F190a97" localSheetId="0">#REF!</definedName>
    <definedName name="F190a97" localSheetId="1">#REF!</definedName>
    <definedName name="F190a97">#REF!</definedName>
    <definedName name="F190a97_1">NA()</definedName>
    <definedName name="F190a97_2">NA()</definedName>
    <definedName name="f193a95" localSheetId="0">#REF!</definedName>
    <definedName name="f193a95" localSheetId="1">#REF!</definedName>
    <definedName name="f193a95">#REF!</definedName>
    <definedName name="f193a95_1">NA()</definedName>
    <definedName name="f193a95_2">NA()</definedName>
    <definedName name="f193a96" localSheetId="0">#REF!</definedName>
    <definedName name="f193a96" localSheetId="1">#REF!</definedName>
    <definedName name="f193a96">#REF!</definedName>
    <definedName name="f193a96_1">NA()</definedName>
    <definedName name="f193a96_2">NA()</definedName>
    <definedName name="f193a97" localSheetId="0">#REF!</definedName>
    <definedName name="f193a97" localSheetId="1">#REF!</definedName>
    <definedName name="f193a97">#REF!</definedName>
    <definedName name="f193a97_1">NA()</definedName>
    <definedName name="f193a97_2">NA()</definedName>
    <definedName name="F200a95" localSheetId="0">#REF!</definedName>
    <definedName name="F200a95" localSheetId="1">#REF!</definedName>
    <definedName name="F200a95">#REF!</definedName>
    <definedName name="F200a95_1">NA()</definedName>
    <definedName name="F200a95_2">NA()</definedName>
    <definedName name="F200a96" localSheetId="0">#REF!</definedName>
    <definedName name="F200a96" localSheetId="1">#REF!</definedName>
    <definedName name="F200a96">#REF!</definedName>
    <definedName name="F200a96_1">NA()</definedName>
    <definedName name="F200a96_2">NA()</definedName>
    <definedName name="F200a97" localSheetId="0">#REF!</definedName>
    <definedName name="F200a97" localSheetId="1">#REF!</definedName>
    <definedName name="F200a97">#REF!</definedName>
    <definedName name="F200a97_1">NA()</definedName>
    <definedName name="F200a97_2">NA()</definedName>
    <definedName name="F20a95" localSheetId="0">#REF!</definedName>
    <definedName name="F20a95" localSheetId="1">#REF!</definedName>
    <definedName name="F20a95">#REF!</definedName>
    <definedName name="F20a95_1">NA()</definedName>
    <definedName name="F20a95_2">NA()</definedName>
    <definedName name="F20a96" localSheetId="0">#REF!</definedName>
    <definedName name="F20a96" localSheetId="1">#REF!</definedName>
    <definedName name="F20a96">#REF!</definedName>
    <definedName name="F20a96_1">NA()</definedName>
    <definedName name="F20a96_2">NA()</definedName>
    <definedName name="F20a97" localSheetId="0">#REF!</definedName>
    <definedName name="F20a97" localSheetId="1">#REF!</definedName>
    <definedName name="F20a97">#REF!</definedName>
    <definedName name="F20a97_1">NA()</definedName>
    <definedName name="F20a97_2">NA()</definedName>
    <definedName name="F210a95" localSheetId="0">#REF!</definedName>
    <definedName name="F210a95" localSheetId="1">#REF!</definedName>
    <definedName name="F210a95">#REF!</definedName>
    <definedName name="F210a95_1">NA()</definedName>
    <definedName name="F210a95_2">NA()</definedName>
    <definedName name="F210a96" localSheetId="0">#REF!</definedName>
    <definedName name="F210a96" localSheetId="1">#REF!</definedName>
    <definedName name="F210a96">#REF!</definedName>
    <definedName name="F210a96_1">NA()</definedName>
    <definedName name="F210a96_2">NA()</definedName>
    <definedName name="F210a97" localSheetId="0">#REF!</definedName>
    <definedName name="F210a97" localSheetId="1">#REF!</definedName>
    <definedName name="F210a97">#REF!</definedName>
    <definedName name="F210a97_1">NA()</definedName>
    <definedName name="F210a97_2">NA()</definedName>
    <definedName name="F213a95" localSheetId="0">#REF!</definedName>
    <definedName name="F213a95" localSheetId="1">#REF!</definedName>
    <definedName name="F213a95">#REF!</definedName>
    <definedName name="F213a95_1">NA()</definedName>
    <definedName name="F213a95_2">NA()</definedName>
    <definedName name="F213a96" localSheetId="0">#REF!</definedName>
    <definedName name="F213a96" localSheetId="1">#REF!</definedName>
    <definedName name="F213a96">#REF!</definedName>
    <definedName name="F213a96_1">NA()</definedName>
    <definedName name="F213a96_2">NA()</definedName>
    <definedName name="F213a97" localSheetId="0">#REF!</definedName>
    <definedName name="F213a97" localSheetId="1">#REF!</definedName>
    <definedName name="F213a97">#REF!</definedName>
    <definedName name="F213a97_1">NA()</definedName>
    <definedName name="F213a97_2">NA()</definedName>
    <definedName name="F216a95" localSheetId="0">#REF!</definedName>
    <definedName name="F216a95" localSheetId="1">#REF!</definedName>
    <definedName name="F216a95">#REF!</definedName>
    <definedName name="F216a95_1">NA()</definedName>
    <definedName name="F216a95_2">NA()</definedName>
    <definedName name="F216a96" localSheetId="0">#REF!</definedName>
    <definedName name="F216a96" localSheetId="1">#REF!</definedName>
    <definedName name="F216a96">#REF!</definedName>
    <definedName name="F216a96_1">NA()</definedName>
    <definedName name="F216a96_2">NA()</definedName>
    <definedName name="F216a97" localSheetId="0">#REF!</definedName>
    <definedName name="F216a97" localSheetId="1">#REF!</definedName>
    <definedName name="F216a97">#REF!</definedName>
    <definedName name="F216a97_1">NA()</definedName>
    <definedName name="F216a97_2">NA()</definedName>
    <definedName name="F224a95" localSheetId="0">#REF!</definedName>
    <definedName name="F224a95" localSheetId="1">#REF!</definedName>
    <definedName name="F224a95">#REF!</definedName>
    <definedName name="F224a95_1">NA()</definedName>
    <definedName name="F224a95_2">NA()</definedName>
    <definedName name="F224a96" localSheetId="0">#REF!</definedName>
    <definedName name="F224a96" localSheetId="1">#REF!</definedName>
    <definedName name="F224a96">#REF!</definedName>
    <definedName name="F224a96_1">NA()</definedName>
    <definedName name="F224a96_2">NA()</definedName>
    <definedName name="F224a97" localSheetId="0">#REF!</definedName>
    <definedName name="F224a97" localSheetId="1">#REF!</definedName>
    <definedName name="F224a97">#REF!</definedName>
    <definedName name="F224a97_1">NA()</definedName>
    <definedName name="F224a97_2">NA()</definedName>
    <definedName name="F225a95" localSheetId="0">#REF!</definedName>
    <definedName name="F225a95" localSheetId="1">#REF!</definedName>
    <definedName name="F225a95">#REF!</definedName>
    <definedName name="F225a95_1">NA()</definedName>
    <definedName name="F225a95_2">NA()</definedName>
    <definedName name="F225a96" localSheetId="0">#REF!</definedName>
    <definedName name="F225a96" localSheetId="1">#REF!</definedName>
    <definedName name="F225a96">#REF!</definedName>
    <definedName name="F225a96_1">NA()</definedName>
    <definedName name="F225a96_2">NA()</definedName>
    <definedName name="F225a97" localSheetId="0">#REF!</definedName>
    <definedName name="F225a97" localSheetId="1">#REF!</definedName>
    <definedName name="F225a97">#REF!</definedName>
    <definedName name="F225a97_1">NA()</definedName>
    <definedName name="F225a97_2">NA()</definedName>
    <definedName name="F226a95" localSheetId="0">#REF!</definedName>
    <definedName name="F226a95" localSheetId="1">#REF!</definedName>
    <definedName name="F226a95">#REF!</definedName>
    <definedName name="F226a95_1">NA()</definedName>
    <definedName name="F226a95_2">NA()</definedName>
    <definedName name="F226a96" localSheetId="0">#REF!</definedName>
    <definedName name="F226a96" localSheetId="1">#REF!</definedName>
    <definedName name="F226a96">#REF!</definedName>
    <definedName name="F226a96_1">NA()</definedName>
    <definedName name="F226a96_2">NA()</definedName>
    <definedName name="F226a97" localSheetId="0">#REF!</definedName>
    <definedName name="F226a97" localSheetId="1">#REF!</definedName>
    <definedName name="F226a97">#REF!</definedName>
    <definedName name="F226a97_1">NA()</definedName>
    <definedName name="F226a97_2">NA()</definedName>
    <definedName name="F229a95" localSheetId="0">#REF!</definedName>
    <definedName name="F229a95" localSheetId="1">#REF!</definedName>
    <definedName name="F229a95">#REF!</definedName>
    <definedName name="F229a95_1">NA()</definedName>
    <definedName name="F229a95_2">NA()</definedName>
    <definedName name="F229a96" localSheetId="0">#REF!</definedName>
    <definedName name="F229a96" localSheetId="1">#REF!</definedName>
    <definedName name="F229a96">#REF!</definedName>
    <definedName name="F229a96_1">NA()</definedName>
    <definedName name="F229a96_2">NA()</definedName>
    <definedName name="F229a97" localSheetId="0">#REF!</definedName>
    <definedName name="F229a97" localSheetId="1">#REF!</definedName>
    <definedName name="F229a97">#REF!</definedName>
    <definedName name="F229a97_1">NA()</definedName>
    <definedName name="F229a97_2">NA()</definedName>
    <definedName name="F232a95" localSheetId="0">#REF!</definedName>
    <definedName name="F232a95" localSheetId="1">#REF!</definedName>
    <definedName name="F232a95">#REF!</definedName>
    <definedName name="F232a95_1">NA()</definedName>
    <definedName name="F232a95_2">NA()</definedName>
    <definedName name="F232a96" localSheetId="0">#REF!</definedName>
    <definedName name="F232a96" localSheetId="1">#REF!</definedName>
    <definedName name="F232a96">#REF!</definedName>
    <definedName name="F232a96_1">NA()</definedName>
    <definedName name="F232a96_2">NA()</definedName>
    <definedName name="F232a97" localSheetId="0">#REF!</definedName>
    <definedName name="F232a97" localSheetId="1">#REF!</definedName>
    <definedName name="F232a97">#REF!</definedName>
    <definedName name="F232a97_1">NA()</definedName>
    <definedName name="F232a97_2">NA()</definedName>
    <definedName name="F235a95" localSheetId="0">#REF!</definedName>
    <definedName name="F235a95" localSheetId="1">#REF!</definedName>
    <definedName name="F235a95">#REF!</definedName>
    <definedName name="F235a95_1">NA()</definedName>
    <definedName name="F235a95_2">NA()</definedName>
    <definedName name="f235a96" localSheetId="0">#REF!</definedName>
    <definedName name="f235a96" localSheetId="1">#REF!</definedName>
    <definedName name="f235a96">#REF!</definedName>
    <definedName name="f235a96_1">NA()</definedName>
    <definedName name="f235a96_2">NA()</definedName>
    <definedName name="f235a97" localSheetId="0">#REF!</definedName>
    <definedName name="f235a97" localSheetId="1">#REF!</definedName>
    <definedName name="f235a97">#REF!</definedName>
    <definedName name="f235a97_1">NA()</definedName>
    <definedName name="f235a97_2">NA()</definedName>
    <definedName name="F236a95" localSheetId="0">#REF!</definedName>
    <definedName name="F236a95" localSheetId="1">#REF!</definedName>
    <definedName name="F236a95">#REF!</definedName>
    <definedName name="F236a95_1">NA()</definedName>
    <definedName name="F236a95_2">NA()</definedName>
    <definedName name="F236a96" localSheetId="0">#REF!</definedName>
    <definedName name="F236a96" localSheetId="1">#REF!</definedName>
    <definedName name="F236a96">#REF!</definedName>
    <definedName name="F236a96_1">NA()</definedName>
    <definedName name="F236a96_2">NA()</definedName>
    <definedName name="F236a97" localSheetId="0">#REF!</definedName>
    <definedName name="F236a97" localSheetId="1">#REF!</definedName>
    <definedName name="F236a97">#REF!</definedName>
    <definedName name="F236a97_1">NA()</definedName>
    <definedName name="F236a97_2">NA()</definedName>
    <definedName name="F238A95" localSheetId="0">#REF!</definedName>
    <definedName name="F238A95" localSheetId="1">#REF!</definedName>
    <definedName name="F238A95">#REF!</definedName>
    <definedName name="F238A95_1">NA()</definedName>
    <definedName name="F238A95_2">NA()</definedName>
    <definedName name="F238A96" localSheetId="0">#REF!</definedName>
    <definedName name="F238A96" localSheetId="1">#REF!</definedName>
    <definedName name="F238A96">#REF!</definedName>
    <definedName name="F238A96_1">NA()</definedName>
    <definedName name="F238A96_2">NA()</definedName>
    <definedName name="F238A97" localSheetId="0">#REF!</definedName>
    <definedName name="F238A97" localSheetId="1">#REF!</definedName>
    <definedName name="F238A97">#REF!</definedName>
    <definedName name="F238A97_1">NA()</definedName>
    <definedName name="F238A97_2">NA()</definedName>
    <definedName name="F23a95" localSheetId="0">#REF!</definedName>
    <definedName name="F23a95" localSheetId="1">#REF!</definedName>
    <definedName name="F23a95">#REF!</definedName>
    <definedName name="F23a95_1">NA()</definedName>
    <definedName name="F23a95_2">NA()</definedName>
    <definedName name="F23a96" localSheetId="0">#REF!</definedName>
    <definedName name="F23a96" localSheetId="1">#REF!</definedName>
    <definedName name="F23a96">#REF!</definedName>
    <definedName name="F23a96_1">NA()</definedName>
    <definedName name="F23a96_2">NA()</definedName>
    <definedName name="F23a97" localSheetId="0">#REF!</definedName>
    <definedName name="F23a97" localSheetId="1">#REF!</definedName>
    <definedName name="F23a97">#REF!</definedName>
    <definedName name="F23a97_1">NA()</definedName>
    <definedName name="F23a97_2">NA()</definedName>
    <definedName name="F245a95" localSheetId="0">#REF!</definedName>
    <definedName name="F245a95" localSheetId="1">#REF!</definedName>
    <definedName name="F245a95">#REF!</definedName>
    <definedName name="F245a95_1">NA()</definedName>
    <definedName name="F245a95_2">NA()</definedName>
    <definedName name="F245a96" localSheetId="0">#REF!</definedName>
    <definedName name="F245a96" localSheetId="1">#REF!</definedName>
    <definedName name="F245a96">#REF!</definedName>
    <definedName name="F245a96_1">NA()</definedName>
    <definedName name="F245a96_2">NA()</definedName>
    <definedName name="F245a97" localSheetId="0">#REF!</definedName>
    <definedName name="F245a97" localSheetId="1">#REF!</definedName>
    <definedName name="F245a97">#REF!</definedName>
    <definedName name="F245a97_1">NA()</definedName>
    <definedName name="F245a97_2">NA()</definedName>
    <definedName name="F252a95" localSheetId="0">#REF!</definedName>
    <definedName name="F252a95" localSheetId="1">#REF!</definedName>
    <definedName name="F252a95">#REF!</definedName>
    <definedName name="F252a95_1">NA()</definedName>
    <definedName name="F252a95_2">NA()</definedName>
    <definedName name="F252a96" localSheetId="0">#REF!</definedName>
    <definedName name="F252a96" localSheetId="1">#REF!</definedName>
    <definedName name="F252a96">#REF!</definedName>
    <definedName name="F252a96_1">NA()</definedName>
    <definedName name="F252a96_2">NA()</definedName>
    <definedName name="F252a97" localSheetId="0">#REF!</definedName>
    <definedName name="F252a97" localSheetId="1">#REF!</definedName>
    <definedName name="F252a97">#REF!</definedName>
    <definedName name="F252a97_1">NA()</definedName>
    <definedName name="F252a97_2">NA()</definedName>
    <definedName name="F253a95" localSheetId="0">#REF!</definedName>
    <definedName name="F253a95" localSheetId="1">#REF!</definedName>
    <definedName name="F253a95">#REF!</definedName>
    <definedName name="F253a95_1">NA()</definedName>
    <definedName name="F253a95_2">NA()</definedName>
    <definedName name="F253a96" localSheetId="0">#REF!</definedName>
    <definedName name="F253a96" localSheetId="1">#REF!</definedName>
    <definedName name="F253a96">#REF!</definedName>
    <definedName name="F253a96_1">NA()</definedName>
    <definedName name="F253a96_2">NA()</definedName>
    <definedName name="F253a97" localSheetId="0">#REF!</definedName>
    <definedName name="F253a97" localSheetId="1">#REF!</definedName>
    <definedName name="F253a97">#REF!</definedName>
    <definedName name="F253a97_1">NA()</definedName>
    <definedName name="F253a97_2">NA()</definedName>
    <definedName name="F254a95" localSheetId="0">#REF!</definedName>
    <definedName name="F254a95" localSheetId="1">#REF!</definedName>
    <definedName name="F254a95">#REF!</definedName>
    <definedName name="F254a95_1">NA()</definedName>
    <definedName name="F254a95_2">NA()</definedName>
    <definedName name="F254a96" localSheetId="0">#REF!</definedName>
    <definedName name="F254a96" localSheetId="1">#REF!</definedName>
    <definedName name="F254a96">#REF!</definedName>
    <definedName name="F254a96_1">NA()</definedName>
    <definedName name="F254a96_2">NA()</definedName>
    <definedName name="F254a97" localSheetId="0">#REF!</definedName>
    <definedName name="F254a97" localSheetId="1">#REF!</definedName>
    <definedName name="F254a97">#REF!</definedName>
    <definedName name="F254a97_1">NA()</definedName>
    <definedName name="F254a97_2">NA()</definedName>
    <definedName name="F258a95" localSheetId="0">#REF!</definedName>
    <definedName name="F258a95" localSheetId="1">#REF!</definedName>
    <definedName name="F258a95">#REF!</definedName>
    <definedName name="F258a95_1">NA()</definedName>
    <definedName name="F258a95_2">NA()</definedName>
    <definedName name="F258a96" localSheetId="0">#REF!</definedName>
    <definedName name="F258a96" localSheetId="1">#REF!</definedName>
    <definedName name="F258a96">#REF!</definedName>
    <definedName name="F258a96_1">NA()</definedName>
    <definedName name="F258a96_2">NA()</definedName>
    <definedName name="F258a97" localSheetId="0">#REF!</definedName>
    <definedName name="F258a97" localSheetId="1">#REF!</definedName>
    <definedName name="F258a97">#REF!</definedName>
    <definedName name="F258a97_1">NA()</definedName>
    <definedName name="F258a97_2">NA()</definedName>
    <definedName name="F26a95" localSheetId="0">#REF!</definedName>
    <definedName name="F26a95" localSheetId="1">#REF!</definedName>
    <definedName name="F26a95">#REF!</definedName>
    <definedName name="F26a95_1">NA()</definedName>
    <definedName name="F26a95_2">NA()</definedName>
    <definedName name="F26a96" localSheetId="0">#REF!</definedName>
    <definedName name="F26a96" localSheetId="1">#REF!</definedName>
    <definedName name="F26a96">#REF!</definedName>
    <definedName name="F26a96_1">NA()</definedName>
    <definedName name="F26a96_2">NA()</definedName>
    <definedName name="F26a97" localSheetId="0">#REF!</definedName>
    <definedName name="F26a97" localSheetId="1">#REF!</definedName>
    <definedName name="F26a97">#REF!</definedName>
    <definedName name="F26a97_1">NA()</definedName>
    <definedName name="F26a97_2">NA()</definedName>
    <definedName name="F271a95" localSheetId="0">#REF!</definedName>
    <definedName name="F271a95" localSheetId="1">#REF!</definedName>
    <definedName name="F271a95">#REF!</definedName>
    <definedName name="F271a95_1">NA()</definedName>
    <definedName name="F271a95_2">NA()</definedName>
    <definedName name="F271a96" localSheetId="0">#REF!</definedName>
    <definedName name="F271a96" localSheetId="1">#REF!</definedName>
    <definedName name="F271a96">#REF!</definedName>
    <definedName name="F271a96_1">NA()</definedName>
    <definedName name="F271a96_2">NA()</definedName>
    <definedName name="F271a97" localSheetId="0">#REF!</definedName>
    <definedName name="F271a97" localSheetId="1">#REF!</definedName>
    <definedName name="F271a97">#REF!</definedName>
    <definedName name="F271a97_1">NA()</definedName>
    <definedName name="F271a97_2">NA()</definedName>
    <definedName name="F273a95" localSheetId="0">#REF!</definedName>
    <definedName name="F273a95" localSheetId="1">#REF!</definedName>
    <definedName name="F273a95">#REF!</definedName>
    <definedName name="F273a95_1">NA()</definedName>
    <definedName name="F273a95_2">NA()</definedName>
    <definedName name="F273a96" localSheetId="0">#REF!</definedName>
    <definedName name="F273a96" localSheetId="1">#REF!</definedName>
    <definedName name="F273a96">#REF!</definedName>
    <definedName name="F273a96_1">NA()</definedName>
    <definedName name="F273a96_2">NA()</definedName>
    <definedName name="F273a97" localSheetId="0">#REF!</definedName>
    <definedName name="F273a97" localSheetId="1">#REF!</definedName>
    <definedName name="F273a97">#REF!</definedName>
    <definedName name="F273a97_1">NA()</definedName>
    <definedName name="F273a97_2">NA()</definedName>
    <definedName name="F274a95" localSheetId="0">#REF!</definedName>
    <definedName name="F274a95" localSheetId="1">#REF!</definedName>
    <definedName name="F274a95">#REF!</definedName>
    <definedName name="F274a95_1">NA()</definedName>
    <definedName name="F274a95_2">NA()</definedName>
    <definedName name="F274a96" localSheetId="0">#REF!</definedName>
    <definedName name="F274a96" localSheetId="1">#REF!</definedName>
    <definedName name="F274a96">#REF!</definedName>
    <definedName name="F274a96_1">NA()</definedName>
    <definedName name="F274a96_2">NA()</definedName>
    <definedName name="F274a97" localSheetId="0">#REF!</definedName>
    <definedName name="F274a97" localSheetId="1">#REF!</definedName>
    <definedName name="F274a97">#REF!</definedName>
    <definedName name="F274a97_1">NA()</definedName>
    <definedName name="F274a97_2">NA()</definedName>
    <definedName name="F277a95" localSheetId="0">#REF!</definedName>
    <definedName name="F277a95" localSheetId="1">#REF!</definedName>
    <definedName name="F277a95">#REF!</definedName>
    <definedName name="F277a95_1">NA()</definedName>
    <definedName name="F277a95_2">NA()</definedName>
    <definedName name="F277a96" localSheetId="0">#REF!</definedName>
    <definedName name="F277a96" localSheetId="1">#REF!</definedName>
    <definedName name="F277a96">#REF!</definedName>
    <definedName name="F277a96_1">NA()</definedName>
    <definedName name="F277a96_2">NA()</definedName>
    <definedName name="F277a97" localSheetId="0">#REF!</definedName>
    <definedName name="F277a97" localSheetId="1">#REF!</definedName>
    <definedName name="F277a97">#REF!</definedName>
    <definedName name="F277a97_1">NA()</definedName>
    <definedName name="F277a97_2">NA()</definedName>
    <definedName name="f284a95" localSheetId="0">#REF!</definedName>
    <definedName name="f284a95" localSheetId="1">#REF!</definedName>
    <definedName name="f284a95">#REF!</definedName>
    <definedName name="f284a95_1">NA()</definedName>
    <definedName name="f284a95_2">NA()</definedName>
    <definedName name="f284a96" localSheetId="0">#REF!</definedName>
    <definedName name="f284a96" localSheetId="1">#REF!</definedName>
    <definedName name="f284a96">#REF!</definedName>
    <definedName name="f284a96_1">NA()</definedName>
    <definedName name="f284a96_2">NA()</definedName>
    <definedName name="f284a97" localSheetId="0">#REF!</definedName>
    <definedName name="f284a97" localSheetId="1">#REF!</definedName>
    <definedName name="f284a97">#REF!</definedName>
    <definedName name="f284a97_1">NA()</definedName>
    <definedName name="f284a97_2">NA()</definedName>
    <definedName name="F29a95" localSheetId="0">#REF!</definedName>
    <definedName name="F29a95" localSheetId="1">#REF!</definedName>
    <definedName name="F29a95">#REF!</definedName>
    <definedName name="F29a95_1">NA()</definedName>
    <definedName name="F29a95_2">NA()</definedName>
    <definedName name="F29a96" localSheetId="0">#REF!</definedName>
    <definedName name="F29a96" localSheetId="1">#REF!</definedName>
    <definedName name="F29a96">#REF!</definedName>
    <definedName name="F29a96_1">NA()</definedName>
    <definedName name="F29a96_2">NA()</definedName>
    <definedName name="F29a97" localSheetId="0">#REF!</definedName>
    <definedName name="F29a97" localSheetId="1">#REF!</definedName>
    <definedName name="F29a97">#REF!</definedName>
    <definedName name="F29a97_1">NA()</definedName>
    <definedName name="F29a97_2">NA()</definedName>
    <definedName name="F2a95" localSheetId="0">#REF!</definedName>
    <definedName name="F2a95" localSheetId="1">#REF!</definedName>
    <definedName name="F2a95">#REF!</definedName>
    <definedName name="F2a95_1">NA()</definedName>
    <definedName name="F2a95_2">NA()</definedName>
    <definedName name="F2a96" localSheetId="0">#REF!</definedName>
    <definedName name="F2a96" localSheetId="1">#REF!</definedName>
    <definedName name="F2a96">#REF!</definedName>
    <definedName name="F2a96_1">NA()</definedName>
    <definedName name="F2a96_2">NA()</definedName>
    <definedName name="F2a97" localSheetId="0">#REF!</definedName>
    <definedName name="F2a97" localSheetId="1">#REF!</definedName>
    <definedName name="F2a97">#REF!</definedName>
    <definedName name="F2a97_1">NA()</definedName>
    <definedName name="F2a97_2">NA()</definedName>
    <definedName name="F300A95" localSheetId="0">#REF!</definedName>
    <definedName name="F300A95" localSheetId="1">#REF!</definedName>
    <definedName name="F300A95">#REF!</definedName>
    <definedName name="F300A95_1">NA()</definedName>
    <definedName name="F300A95_2">NA()</definedName>
    <definedName name="F300A96" localSheetId="0">#REF!</definedName>
    <definedName name="F300A96" localSheetId="1">#REF!</definedName>
    <definedName name="F300A96">#REF!</definedName>
    <definedName name="F300A96_1">NA()</definedName>
    <definedName name="F300A96_2">NA()</definedName>
    <definedName name="F300A97" localSheetId="0">#REF!</definedName>
    <definedName name="F300A97" localSheetId="1">#REF!</definedName>
    <definedName name="F300A97">#REF!</definedName>
    <definedName name="F300A97_1">NA()</definedName>
    <definedName name="F300A97_2">NA()</definedName>
    <definedName name="F303A95" localSheetId="0">#REF!</definedName>
    <definedName name="F303A95" localSheetId="1">#REF!</definedName>
    <definedName name="F303A95">#REF!</definedName>
    <definedName name="F303A95_1">NA()</definedName>
    <definedName name="F303A95_2">NA()</definedName>
    <definedName name="F303A96" localSheetId="0">#REF!</definedName>
    <definedName name="F303A96" localSheetId="1">#REF!</definedName>
    <definedName name="F303A96">#REF!</definedName>
    <definedName name="F303A96_1">NA()</definedName>
    <definedName name="F303A96_2">NA()</definedName>
    <definedName name="F303A97" localSheetId="0">#REF!</definedName>
    <definedName name="F303A97" localSheetId="1">#REF!</definedName>
    <definedName name="F303A97">#REF!</definedName>
    <definedName name="F303A97_1">NA()</definedName>
    <definedName name="F303A97_2">NA()</definedName>
    <definedName name="F320a95" localSheetId="0">#REF!</definedName>
    <definedName name="F320a95" localSheetId="1">#REF!</definedName>
    <definedName name="F320a95">#REF!</definedName>
    <definedName name="F320a95_1">NA()</definedName>
    <definedName name="F320a95_2">NA()</definedName>
    <definedName name="F320A96" localSheetId="0">#REF!</definedName>
    <definedName name="F320A96" localSheetId="1">#REF!</definedName>
    <definedName name="F320A96">#REF!</definedName>
    <definedName name="F320A96_1">NA()</definedName>
    <definedName name="F320A96_2">NA()</definedName>
    <definedName name="F320A97" localSheetId="0">#REF!</definedName>
    <definedName name="F320A97" localSheetId="1">#REF!</definedName>
    <definedName name="F320A97">#REF!</definedName>
    <definedName name="F320A97_1">NA()</definedName>
    <definedName name="F320A97_2">NA()</definedName>
    <definedName name="F323A95" localSheetId="0">#REF!</definedName>
    <definedName name="F323A95" localSheetId="1">#REF!</definedName>
    <definedName name="F323A95">#REF!</definedName>
    <definedName name="F323A95_1">NA()</definedName>
    <definedName name="F323A95_2">NA()</definedName>
    <definedName name="F323A96" localSheetId="0">#REF!</definedName>
    <definedName name="F323A96" localSheetId="1">#REF!</definedName>
    <definedName name="F323A96">#REF!</definedName>
    <definedName name="F323A96_1">NA()</definedName>
    <definedName name="F323A96_2">NA()</definedName>
    <definedName name="F323A97" localSheetId="0">#REF!</definedName>
    <definedName name="F323A97" localSheetId="1">#REF!</definedName>
    <definedName name="F323A97">#REF!</definedName>
    <definedName name="F323A97_1">NA()</definedName>
    <definedName name="F323A97_2">NA()</definedName>
    <definedName name="F326A95" localSheetId="0">#REF!</definedName>
    <definedName name="F326A95" localSheetId="1">#REF!</definedName>
    <definedName name="F326A95">#REF!</definedName>
    <definedName name="F326A95_1">NA()</definedName>
    <definedName name="F326A95_2">NA()</definedName>
    <definedName name="F326A96" localSheetId="0">#REF!</definedName>
    <definedName name="F326A96" localSheetId="1">#REF!</definedName>
    <definedName name="F326A96">#REF!</definedName>
    <definedName name="F326A96_1">NA()</definedName>
    <definedName name="F326A96_2">NA()</definedName>
    <definedName name="F326A97" localSheetId="0">#REF!</definedName>
    <definedName name="F326A97" localSheetId="1">#REF!</definedName>
    <definedName name="F326A97">#REF!</definedName>
    <definedName name="F326A97_1">NA()</definedName>
    <definedName name="F326A97_2">NA()</definedName>
    <definedName name="F329A95" localSheetId="0">#REF!</definedName>
    <definedName name="F329A95" localSheetId="1">#REF!</definedName>
    <definedName name="F329A95">#REF!</definedName>
    <definedName name="F329A95_1">NA()</definedName>
    <definedName name="F329A95_2">NA()</definedName>
    <definedName name="F329A96" localSheetId="0">#REF!</definedName>
    <definedName name="F329A96" localSheetId="1">#REF!</definedName>
    <definedName name="F329A96">#REF!</definedName>
    <definedName name="F329A96_1">NA()</definedName>
    <definedName name="F329A96_2">NA()</definedName>
    <definedName name="F329A97" localSheetId="0">#REF!</definedName>
    <definedName name="F329A97" localSheetId="1">#REF!</definedName>
    <definedName name="F329A97">#REF!</definedName>
    <definedName name="F329A97_1">NA()</definedName>
    <definedName name="F329A97_2">NA()</definedName>
    <definedName name="F332A95" localSheetId="0">#REF!</definedName>
    <definedName name="F332A95" localSheetId="1">#REF!</definedName>
    <definedName name="F332A95">#REF!</definedName>
    <definedName name="F332A95_1">NA()</definedName>
    <definedName name="F332A95_2">NA()</definedName>
    <definedName name="F332A96" localSheetId="0">#REF!</definedName>
    <definedName name="F332A96" localSheetId="1">#REF!</definedName>
    <definedName name="F332A96">#REF!</definedName>
    <definedName name="F332A96_1">NA()</definedName>
    <definedName name="F332A96_2">NA()</definedName>
    <definedName name="F332A97" localSheetId="0">#REF!</definedName>
    <definedName name="F332A97" localSheetId="1">#REF!</definedName>
    <definedName name="F332A97">#REF!</definedName>
    <definedName name="F332A97_1">NA()</definedName>
    <definedName name="F332A97_2">NA()</definedName>
    <definedName name="F335A95" localSheetId="0">#REF!</definedName>
    <definedName name="F335A95" localSheetId="1">#REF!</definedName>
    <definedName name="F335A95">#REF!</definedName>
    <definedName name="F335A95_1">NA()</definedName>
    <definedName name="F335A95_2">NA()</definedName>
    <definedName name="F335A96" localSheetId="0">#REF!</definedName>
    <definedName name="F335A96" localSheetId="1">#REF!</definedName>
    <definedName name="F335A96">#REF!</definedName>
    <definedName name="F335A96_1">NA()</definedName>
    <definedName name="F335A96_2">NA()</definedName>
    <definedName name="F335A97" localSheetId="0">#REF!</definedName>
    <definedName name="F335A97" localSheetId="1">#REF!</definedName>
    <definedName name="F335A97">#REF!</definedName>
    <definedName name="F335A97_1">NA()</definedName>
    <definedName name="F335A97_2">NA()</definedName>
    <definedName name="F338A95" localSheetId="0">#REF!</definedName>
    <definedName name="F338A95" localSheetId="1">#REF!</definedName>
    <definedName name="F338A95">#REF!</definedName>
    <definedName name="F338A95_1">NA()</definedName>
    <definedName name="F338A95_2">NA()</definedName>
    <definedName name="F338A96" localSheetId="0">#REF!</definedName>
    <definedName name="F338A96" localSheetId="1">#REF!</definedName>
    <definedName name="F338A96">#REF!</definedName>
    <definedName name="F338A96_1">NA()</definedName>
    <definedName name="F338A96_2">NA()</definedName>
    <definedName name="F338A97" localSheetId="0">#REF!</definedName>
    <definedName name="F338A97" localSheetId="1">#REF!</definedName>
    <definedName name="F338A97">#REF!</definedName>
    <definedName name="F338A97_1">NA()</definedName>
    <definedName name="F338A97_2">NA()</definedName>
    <definedName name="F35a95" localSheetId="0">#REF!</definedName>
    <definedName name="F35a95" localSheetId="1">#REF!</definedName>
    <definedName name="F35a95">#REF!</definedName>
    <definedName name="F35a95_1">NA()</definedName>
    <definedName name="F35a95_2">NA()</definedName>
    <definedName name="F35a96" localSheetId="0">#REF!</definedName>
    <definedName name="F35a96" localSheetId="1">#REF!</definedName>
    <definedName name="F35a96">#REF!</definedName>
    <definedName name="F35a96_1">NA()</definedName>
    <definedName name="F35a96_2">NA()</definedName>
    <definedName name="F35a97" localSheetId="0">#REF!</definedName>
    <definedName name="F35a97" localSheetId="1">#REF!</definedName>
    <definedName name="F35a97">#REF!</definedName>
    <definedName name="F35a97_1">NA()</definedName>
    <definedName name="F35a97_2">NA()</definedName>
    <definedName name="F37a95" localSheetId="0">#REF!</definedName>
    <definedName name="F37a95" localSheetId="1">#REF!</definedName>
    <definedName name="F37a95">#REF!</definedName>
    <definedName name="F37a95_1">NA()</definedName>
    <definedName name="F37a95_2">NA()</definedName>
    <definedName name="F37a96" localSheetId="0">#REF!</definedName>
    <definedName name="F37a96" localSheetId="1">#REF!</definedName>
    <definedName name="F37a96">#REF!</definedName>
    <definedName name="F37a96_1">NA()</definedName>
    <definedName name="F37a96_2">NA()</definedName>
    <definedName name="F37a97" localSheetId="0">#REF!</definedName>
    <definedName name="F37a97" localSheetId="1">#REF!</definedName>
    <definedName name="F37a97">#REF!</definedName>
    <definedName name="F37a97_1">NA()</definedName>
    <definedName name="F37a97_2">NA()</definedName>
    <definedName name="F3a95" localSheetId="0">#REF!</definedName>
    <definedName name="F3a95" localSheetId="1">#REF!</definedName>
    <definedName name="F3a95">#REF!</definedName>
    <definedName name="F3a95_1">NA()</definedName>
    <definedName name="F3a95_2">NA()</definedName>
    <definedName name="F3a96" localSheetId="0">#REF!</definedName>
    <definedName name="F3a96" localSheetId="1">#REF!</definedName>
    <definedName name="F3a96">#REF!</definedName>
    <definedName name="F3a96_1">NA()</definedName>
    <definedName name="F3a96_2">NA()</definedName>
    <definedName name="F3a97" localSheetId="0">#REF!</definedName>
    <definedName name="F3a97" localSheetId="1">#REF!</definedName>
    <definedName name="F3a97">#REF!</definedName>
    <definedName name="F3a97_1">NA()</definedName>
    <definedName name="F3a97_2">NA()</definedName>
    <definedName name="F42a95" localSheetId="0">#REF!</definedName>
    <definedName name="F42a95" localSheetId="1">#REF!</definedName>
    <definedName name="F42a95">#REF!</definedName>
    <definedName name="F42a95_1">NA()</definedName>
    <definedName name="F42a95_2">NA()</definedName>
    <definedName name="F42a96" localSheetId="0">#REF!</definedName>
    <definedName name="F42a96" localSheetId="1">#REF!</definedName>
    <definedName name="F42a96">#REF!</definedName>
    <definedName name="F42a96_1">NA()</definedName>
    <definedName name="F42a96_2">NA()</definedName>
    <definedName name="F42a97" localSheetId="0">#REF!</definedName>
    <definedName name="F42a97" localSheetId="1">#REF!</definedName>
    <definedName name="F42a97">#REF!</definedName>
    <definedName name="F42a97_1">NA()</definedName>
    <definedName name="F42a97_2">NA()</definedName>
    <definedName name="F48a95" localSheetId="0">#REF!</definedName>
    <definedName name="F48a95" localSheetId="1">#REF!</definedName>
    <definedName name="F48a95">#REF!</definedName>
    <definedName name="F48a95_1">NA()</definedName>
    <definedName name="F48a95_2">NA()</definedName>
    <definedName name="F48a96" localSheetId="0">#REF!</definedName>
    <definedName name="F48a96" localSheetId="1">#REF!</definedName>
    <definedName name="F48a96">#REF!</definedName>
    <definedName name="F48a96_1">NA()</definedName>
    <definedName name="F48a96_2">NA()</definedName>
    <definedName name="F48a97" localSheetId="0">#REF!</definedName>
    <definedName name="F48a97" localSheetId="1">#REF!</definedName>
    <definedName name="F48a97">#REF!</definedName>
    <definedName name="F48a97_1">NA()</definedName>
    <definedName name="F48a97_2">NA()</definedName>
    <definedName name="F51a95" localSheetId="0">#REF!</definedName>
    <definedName name="F51a95" localSheetId="1">#REF!</definedName>
    <definedName name="F51a95">#REF!</definedName>
    <definedName name="F51a95_1">NA()</definedName>
    <definedName name="F51a95_2">NA()</definedName>
    <definedName name="F51a96" localSheetId="0">#REF!</definedName>
    <definedName name="F51a96" localSheetId="1">#REF!</definedName>
    <definedName name="F51a96">#REF!</definedName>
    <definedName name="F51a96_1">NA()</definedName>
    <definedName name="F51a96_2">NA()</definedName>
    <definedName name="F51a97" localSheetId="0">#REF!</definedName>
    <definedName name="F51a97" localSheetId="1">#REF!</definedName>
    <definedName name="F51a97">#REF!</definedName>
    <definedName name="F51a97_1">NA()</definedName>
    <definedName name="F51a97_2">NA()</definedName>
    <definedName name="F54a95" localSheetId="0">#REF!</definedName>
    <definedName name="F54a95" localSheetId="1">#REF!</definedName>
    <definedName name="F54a95">#REF!</definedName>
    <definedName name="F54a95_1">NA()</definedName>
    <definedName name="F54a95_2">NA()</definedName>
    <definedName name="F54a96" localSheetId="0">#REF!</definedName>
    <definedName name="F54a96" localSheetId="1">#REF!</definedName>
    <definedName name="F54a96">#REF!</definedName>
    <definedName name="F54a96_1">NA()</definedName>
    <definedName name="F54a96_2">NA()</definedName>
    <definedName name="F54a97" localSheetId="0">#REF!</definedName>
    <definedName name="F54a97" localSheetId="1">#REF!</definedName>
    <definedName name="F54a97">#REF!</definedName>
    <definedName name="F54a97_1">NA()</definedName>
    <definedName name="F54a97_2">NA()</definedName>
    <definedName name="F57a95" localSheetId="0">#REF!</definedName>
    <definedName name="F57a95" localSheetId="1">#REF!</definedName>
    <definedName name="F57a95">#REF!</definedName>
    <definedName name="F57a95_1">NA()</definedName>
    <definedName name="F57a95_2">NA()</definedName>
    <definedName name="F57a96" localSheetId="0">#REF!</definedName>
    <definedName name="F57a96" localSheetId="1">#REF!</definedName>
    <definedName name="F57a96">#REF!</definedName>
    <definedName name="F57a96_1">NA()</definedName>
    <definedName name="F57a96_2">NA()</definedName>
    <definedName name="F57a97" localSheetId="0">#REF!</definedName>
    <definedName name="F57a97" localSheetId="1">#REF!</definedName>
    <definedName name="F57a97">#REF!</definedName>
    <definedName name="F57a97_1">NA()</definedName>
    <definedName name="F57a97_2">NA()</definedName>
    <definedName name="F60a95" localSheetId="0">#REF!</definedName>
    <definedName name="F60a95" localSheetId="1">#REF!</definedName>
    <definedName name="F60a95">#REF!</definedName>
    <definedName name="F60a95_1">NA()</definedName>
    <definedName name="F60a95_2">NA()</definedName>
    <definedName name="F60a96" localSheetId="0">#REF!</definedName>
    <definedName name="F60a96" localSheetId="1">#REF!</definedName>
    <definedName name="F60a96">#REF!</definedName>
    <definedName name="F60a96_1">NA()</definedName>
    <definedName name="F60a96_2">NA()</definedName>
    <definedName name="F60a97" localSheetId="0">#REF!</definedName>
    <definedName name="F60a97" localSheetId="1">#REF!</definedName>
    <definedName name="F60a97">#REF!</definedName>
    <definedName name="F60a97_1">NA()</definedName>
    <definedName name="F60a97_2">NA()</definedName>
    <definedName name="F61a95" localSheetId="0">#REF!</definedName>
    <definedName name="F61a95" localSheetId="1">#REF!</definedName>
    <definedName name="F61a95">#REF!</definedName>
    <definedName name="F61a95_1">NA()</definedName>
    <definedName name="F61a95_2">NA()</definedName>
    <definedName name="F61a96" localSheetId="0">#REF!</definedName>
    <definedName name="F61a96" localSheetId="1">#REF!</definedName>
    <definedName name="F61a96">#REF!</definedName>
    <definedName name="F61a96_1">NA()</definedName>
    <definedName name="F61a96_2">NA()</definedName>
    <definedName name="F61a97" localSheetId="0">#REF!</definedName>
    <definedName name="F61a97" localSheetId="1">#REF!</definedName>
    <definedName name="F61a97">#REF!</definedName>
    <definedName name="F61a97_1">NA()</definedName>
    <definedName name="F61a97_2">NA()</definedName>
    <definedName name="F62a95" localSheetId="0">#REF!</definedName>
    <definedName name="F62a95" localSheetId="1">#REF!</definedName>
    <definedName name="F62a95">#REF!</definedName>
    <definedName name="F62a95_1">NA()</definedName>
    <definedName name="F62a95_2">NA()</definedName>
    <definedName name="F62a96" localSheetId="0">#REF!</definedName>
    <definedName name="F62a96" localSheetId="1">#REF!</definedName>
    <definedName name="F62a96">#REF!</definedName>
    <definedName name="F62a96_1">NA()</definedName>
    <definedName name="F62a96_2">NA()</definedName>
    <definedName name="F62a97" localSheetId="0">#REF!</definedName>
    <definedName name="F62a97" localSheetId="1">#REF!</definedName>
    <definedName name="F62a97">#REF!</definedName>
    <definedName name="F62a97_1">NA()</definedName>
    <definedName name="F62a97_2">NA()</definedName>
    <definedName name="F63a95" localSheetId="0">#REF!</definedName>
    <definedName name="F63a95" localSheetId="1">#REF!</definedName>
    <definedName name="F63a95">#REF!</definedName>
    <definedName name="F63a95_1">NA()</definedName>
    <definedName name="F63a95_2">NA()</definedName>
    <definedName name="F63a96" localSheetId="0">#REF!</definedName>
    <definedName name="F63a96" localSheetId="1">#REF!</definedName>
    <definedName name="F63a96">#REF!</definedName>
    <definedName name="F63a96_1">NA()</definedName>
    <definedName name="F63a96_2">NA()</definedName>
    <definedName name="F63a97" localSheetId="0">#REF!</definedName>
    <definedName name="F63a97" localSheetId="1">#REF!</definedName>
    <definedName name="F63a97">#REF!</definedName>
    <definedName name="F63a97_1">NA()</definedName>
    <definedName name="F63a97_2">NA()</definedName>
    <definedName name="F64a95" localSheetId="0">#REF!</definedName>
    <definedName name="F64a95" localSheetId="1">#REF!</definedName>
    <definedName name="F64a95">#REF!</definedName>
    <definedName name="F64a95_1">NA()</definedName>
    <definedName name="F64a95_2">NA()</definedName>
    <definedName name="F64a96" localSheetId="0">#REF!</definedName>
    <definedName name="F64a96" localSheetId="1">#REF!</definedName>
    <definedName name="F64a96">#REF!</definedName>
    <definedName name="F64a96_1">NA()</definedName>
    <definedName name="F64a96_2">NA()</definedName>
    <definedName name="F64a97" localSheetId="0">#REF!</definedName>
    <definedName name="F64a97" localSheetId="1">#REF!</definedName>
    <definedName name="F64a97">#REF!</definedName>
    <definedName name="F64a97_1">NA()</definedName>
    <definedName name="F64a97_2">NA()</definedName>
    <definedName name="F75a95" localSheetId="0">#REF!</definedName>
    <definedName name="F75a95" localSheetId="1">#REF!</definedName>
    <definedName name="F75a95">#REF!</definedName>
    <definedName name="F75a95_1">NA()</definedName>
    <definedName name="F75a95_2">NA()</definedName>
    <definedName name="F75a96" localSheetId="0">#REF!</definedName>
    <definedName name="F75a96" localSheetId="1">#REF!</definedName>
    <definedName name="F75a96">#REF!</definedName>
    <definedName name="F75a96_1">NA()</definedName>
    <definedName name="F75a96_2">NA()</definedName>
    <definedName name="F75a97" localSheetId="0">#REF!</definedName>
    <definedName name="F75a97" localSheetId="1">#REF!</definedName>
    <definedName name="F75a97">#REF!</definedName>
    <definedName name="F75a97_1">NA()</definedName>
    <definedName name="F75a97_2">NA()</definedName>
    <definedName name="F85a95" localSheetId="0">#REF!</definedName>
    <definedName name="F85a95" localSheetId="1">#REF!</definedName>
    <definedName name="F85a95">#REF!</definedName>
    <definedName name="F85a95_1">NA()</definedName>
    <definedName name="F85a95_2">NA()</definedName>
    <definedName name="F85a96" localSheetId="0">#REF!</definedName>
    <definedName name="F85a96" localSheetId="1">#REF!</definedName>
    <definedName name="F85a96">#REF!</definedName>
    <definedName name="F85a96_1">NA()</definedName>
    <definedName name="F85a96_2">NA()</definedName>
    <definedName name="F85a97" localSheetId="0">#REF!</definedName>
    <definedName name="F85a97" localSheetId="1">#REF!</definedName>
    <definedName name="F85a97">#REF!</definedName>
    <definedName name="F85a97_1">NA()</definedName>
    <definedName name="F85a97_2">NA()</definedName>
    <definedName name="F8a95" localSheetId="0">#REF!</definedName>
    <definedName name="F8a95" localSheetId="1">#REF!</definedName>
    <definedName name="F8a95">#REF!</definedName>
    <definedName name="F8a95_1">NA()</definedName>
    <definedName name="F8a95_2">NA()</definedName>
    <definedName name="F8a96" localSheetId="0">#REF!</definedName>
    <definedName name="F8a96" localSheetId="1">#REF!</definedName>
    <definedName name="F8a96">#REF!</definedName>
    <definedName name="F8a96_1">NA()</definedName>
    <definedName name="F8a96_2">NA()</definedName>
    <definedName name="F8a97" localSheetId="0">#REF!</definedName>
    <definedName name="F8a97" localSheetId="1">#REF!</definedName>
    <definedName name="F8a97">#REF!</definedName>
    <definedName name="F8a97_1">NA()</definedName>
    <definedName name="F8a97_2">NA()</definedName>
    <definedName name="F91a95" localSheetId="0">#REF!</definedName>
    <definedName name="F91a95" localSheetId="1">#REF!</definedName>
    <definedName name="F91a95">#REF!</definedName>
    <definedName name="F91a95_1">NA()</definedName>
    <definedName name="F91a95_2">NA()</definedName>
    <definedName name="F91a96" localSheetId="0">#REF!</definedName>
    <definedName name="F91a96" localSheetId="1">#REF!</definedName>
    <definedName name="F91a96">#REF!</definedName>
    <definedName name="F91a96_1">NA()</definedName>
    <definedName name="F91a96_2">NA()</definedName>
    <definedName name="F91a97" localSheetId="0">#REF!</definedName>
    <definedName name="F91a97" localSheetId="1">#REF!</definedName>
    <definedName name="F91a97">#REF!</definedName>
    <definedName name="F91a97_1">NA()</definedName>
    <definedName name="F91a97_2">NA()</definedName>
    <definedName name="F93a95" localSheetId="0">#REF!</definedName>
    <definedName name="F93a95" localSheetId="1">#REF!</definedName>
    <definedName name="F93a95">#REF!</definedName>
    <definedName name="F93a95_1">NA()</definedName>
    <definedName name="F93a95_2">NA()</definedName>
    <definedName name="F93a96" localSheetId="0">#REF!</definedName>
    <definedName name="F93a96" localSheetId="1">#REF!</definedName>
    <definedName name="F93a96">#REF!</definedName>
    <definedName name="F93a96_1">NA()</definedName>
    <definedName name="F93a96_2">NA()</definedName>
    <definedName name="F93a97" localSheetId="0">#REF!</definedName>
    <definedName name="F93a97" localSheetId="1">#REF!</definedName>
    <definedName name="F93a97">#REF!</definedName>
    <definedName name="F93a97_1">NA()</definedName>
    <definedName name="F93a97_2">NA()</definedName>
    <definedName name="F98a95" localSheetId="0">#REF!</definedName>
    <definedName name="F98a95" localSheetId="1">#REF!</definedName>
    <definedName name="F98a95">#REF!</definedName>
    <definedName name="F98a95_1">NA()</definedName>
    <definedName name="F98a95_2">NA()</definedName>
    <definedName name="F98a96" localSheetId="0">#REF!</definedName>
    <definedName name="F98a96" localSheetId="1">#REF!</definedName>
    <definedName name="F98a96">#REF!</definedName>
    <definedName name="F98a96_1">NA()</definedName>
    <definedName name="F98a96_2">NA()</definedName>
    <definedName name="F98a97" localSheetId="0">#REF!</definedName>
    <definedName name="F98a97" localSheetId="1">#REF!</definedName>
    <definedName name="F98a97">#REF!</definedName>
    <definedName name="F98a97_1">NA()</definedName>
    <definedName name="F98a97_2">NA()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1_1">"#n"/[0]!a</definedName>
    <definedName name="fert_1_1_1">NA()</definedName>
    <definedName name="fert_1_1_2">NA()</definedName>
    <definedName name="fert_1_2">"#n"/[0]!a</definedName>
    <definedName name="fert_1_2_1">NA()</definedName>
    <definedName name="fert_1_2_2">NA()</definedName>
    <definedName name="fert_1_3">NA()</definedName>
    <definedName name="fert_1_4">NA()</definedName>
    <definedName name="fert_1_5">NA()</definedName>
    <definedName name="fert_1_6">NA()</definedName>
    <definedName name="fert_2" hidden="1">{#N/A,#N/A,FALSE,"A4";#N/A,#N/A,FALSE,"A3";#N/A,#N/A,FALSE,"A2";#N/A,#N/A,FALSE,"A1"}</definedName>
    <definedName name="fert_2_1">"#n"/[0]!a</definedName>
    <definedName name="fert_2_2">NA()</definedName>
    <definedName name="fert_2_3">NA()</definedName>
    <definedName name="fert_2_4">NA()</definedName>
    <definedName name="fert_2_5">NA()</definedName>
    <definedName name="fert_3" hidden="1">{#N/A,#N/A,FALSE,"A4";#N/A,#N/A,FALSE,"A3";#N/A,#N/A,FALSE,"A2";#N/A,#N/A,FALSE,"A1"}</definedName>
    <definedName name="fert_3_1">"#n"/[0]!a</definedName>
    <definedName name="fert_3_2">NA()</definedName>
    <definedName name="fert_3_3">NA()</definedName>
    <definedName name="fert_4" hidden="1">{#N/A,#N/A,FALSE,"A4";#N/A,#N/A,FALSE,"A3";#N/A,#N/A,FALSE,"A2";#N/A,#N/A,FALSE,"A1"}</definedName>
    <definedName name="fert_4_1">"#n"/[0]!a</definedName>
    <definedName name="fert_4_2">NA()</definedName>
    <definedName name="fert_4_3">NA()</definedName>
    <definedName name="fert_5" hidden="1">{#N/A,#N/A,FALSE,"A4";#N/A,#N/A,FALSE,"A3";#N/A,#N/A,FALSE,"A2";#N/A,#N/A,FALSE,"A1"}</definedName>
    <definedName name="fert_5_1">"#n"/[0]!a</definedName>
    <definedName name="fert_5_2">NA()</definedName>
    <definedName name="fert_5_3">NA()</definedName>
    <definedName name="fert_6">NA()</definedName>
    <definedName name="fert_7">NA()</definedName>
    <definedName name="FF">[11]CEesteso!#REF!</definedName>
    <definedName name="fffff" hidden="1">{#N/A,#N/A,FALSE,"A4";#N/A,#N/A,FALSE,"A3";#N/A,#N/A,FALSE,"A2";#N/A,#N/A,FALSE,"A1"}</definedName>
    <definedName name="fffff_1">"#n"/[0]!a</definedName>
    <definedName name="fffff_2">NA()</definedName>
    <definedName name="fffff_3">NA()</definedName>
    <definedName name="FIORE" localSheetId="0">#REF!</definedName>
    <definedName name="FIORE" localSheetId="1">#REF!</definedName>
    <definedName name="FIORE">#REF!</definedName>
    <definedName name="FONDOCREDITO" localSheetId="0">#REF!</definedName>
    <definedName name="FONDOCREDITO" localSheetId="1">#REF!</definedName>
    <definedName name="FONDOCREDITO">#REF!</definedName>
    <definedName name="fr" hidden="1">{#N/A,#N/A,FALSE,"Indice"}</definedName>
    <definedName name="fr_1" hidden="1">{#N/A,#N/A,FALSE,"Indice"}</definedName>
    <definedName name="fr_1_1">"#n"/[0]!a</definedName>
    <definedName name="fr_1_1_1">NA()</definedName>
    <definedName name="fr_1_1_2">NA()</definedName>
    <definedName name="fr_1_2">"#n"/[0]!a</definedName>
    <definedName name="fr_1_2_1">NA()</definedName>
    <definedName name="fr_1_2_2">NA()</definedName>
    <definedName name="fr_1_3">NA()</definedName>
    <definedName name="fr_1_4">NA()</definedName>
    <definedName name="fr_1_5">NA()</definedName>
    <definedName name="fr_1_6">NA()</definedName>
    <definedName name="fr_2" hidden="1">{#N/A,#N/A,FALSE,"Indice"}</definedName>
    <definedName name="fr_2_1">"#n"/[0]!a</definedName>
    <definedName name="fr_2_2">NA()</definedName>
    <definedName name="fr_2_3">NA()</definedName>
    <definedName name="fr_2_4">NA()</definedName>
    <definedName name="fr_2_5">NA()</definedName>
    <definedName name="fr_3" hidden="1">{#N/A,#N/A,FALSE,"Indice"}</definedName>
    <definedName name="fr_3_1">"#n"/[0]!a</definedName>
    <definedName name="fr_3_2">NA()</definedName>
    <definedName name="fr_3_3">NA()</definedName>
    <definedName name="fr_4" hidden="1">{#N/A,#N/A,FALSE,"Indice"}</definedName>
    <definedName name="fr_4_1">"#n"/[0]!a</definedName>
    <definedName name="fr_4_2">NA()</definedName>
    <definedName name="fr_4_3">NA()</definedName>
    <definedName name="fr_5" hidden="1">{#N/A,#N/A,FALSE,"Indice"}</definedName>
    <definedName name="fr_5_1">"#n"/[0]!a</definedName>
    <definedName name="fr_5_2">NA()</definedName>
    <definedName name="fr_5_3">NA()</definedName>
    <definedName name="fr_6">NA()</definedName>
    <definedName name="fr_7">NA()</definedName>
    <definedName name="funzionied98" localSheetId="0">#REF!</definedName>
    <definedName name="funzionied98">#REF!</definedName>
    <definedName name="GB" hidden="1">{#N/A,#N/A,FALSE,"A4";#N/A,#N/A,FALSE,"A3";#N/A,#N/A,FALSE,"A2";#N/A,#N/A,FALSE,"A1"}</definedName>
    <definedName name="ger" hidden="1">{#N/A,#N/A,FALSE,"Indice"}</definedName>
    <definedName name="ger_1" hidden="1">{#N/A,#N/A,FALSE,"Indice"}</definedName>
    <definedName name="ger_1_1">"#n"/[0]!a</definedName>
    <definedName name="ger_1_1_1">NA()</definedName>
    <definedName name="ger_1_1_2">NA()</definedName>
    <definedName name="ger_1_2">"#n"/[0]!a</definedName>
    <definedName name="ger_1_2_1">NA()</definedName>
    <definedName name="ger_1_2_2">NA()</definedName>
    <definedName name="ger_1_3">NA()</definedName>
    <definedName name="ger_1_4">NA()</definedName>
    <definedName name="ger_1_5">NA()</definedName>
    <definedName name="ger_1_6">NA()</definedName>
    <definedName name="ger_2" hidden="1">{#N/A,#N/A,FALSE,"Indice"}</definedName>
    <definedName name="ger_2_1">"#n"/[0]!a</definedName>
    <definedName name="ger_2_2">NA()</definedName>
    <definedName name="ger_2_3">NA()</definedName>
    <definedName name="ger_2_4">NA()</definedName>
    <definedName name="ger_2_5">NA()</definedName>
    <definedName name="ger_3" hidden="1">{#N/A,#N/A,FALSE,"Indice"}</definedName>
    <definedName name="ger_3_1">"#n"/[0]!a</definedName>
    <definedName name="ger_3_2">NA()</definedName>
    <definedName name="ger_3_3">NA()</definedName>
    <definedName name="ger_4" hidden="1">{#N/A,#N/A,FALSE,"Indice"}</definedName>
    <definedName name="ger_4_1">"#n"/[0]!a</definedName>
    <definedName name="ger_4_2">NA()</definedName>
    <definedName name="ger_4_3">NA()</definedName>
    <definedName name="ger_5" hidden="1">{#N/A,#N/A,FALSE,"Indice"}</definedName>
    <definedName name="ger_5_1">"#n"/[0]!a</definedName>
    <definedName name="ger_5_2">NA()</definedName>
    <definedName name="ger_5_3">NA()</definedName>
    <definedName name="ger_6">NA()</definedName>
    <definedName name="ger_7">NA()</definedName>
    <definedName name="germo" hidden="1">{#N/A,#N/A,FALSE,"Indice"}</definedName>
    <definedName name="germo_1" hidden="1">{#N/A,#N/A,FALSE,"Indice"}</definedName>
    <definedName name="germo_1_1">"#n"/[0]!a</definedName>
    <definedName name="germo_1_1_1">NA()</definedName>
    <definedName name="germo_1_1_2">NA()</definedName>
    <definedName name="germo_1_2">"#n"/[0]!a</definedName>
    <definedName name="germo_1_2_1">NA()</definedName>
    <definedName name="germo_1_2_2">NA()</definedName>
    <definedName name="germo_1_3">NA()</definedName>
    <definedName name="germo_1_4">NA()</definedName>
    <definedName name="germo_1_5">NA()</definedName>
    <definedName name="germo_1_6">NA()</definedName>
    <definedName name="germo_2" hidden="1">{#N/A,#N/A,FALSE,"Indice"}</definedName>
    <definedName name="germo_2_1">"#n"/[0]!a</definedName>
    <definedName name="germo_2_2">NA()</definedName>
    <definedName name="germo_2_3">NA()</definedName>
    <definedName name="germo_2_4">NA()</definedName>
    <definedName name="germo_2_5">NA()</definedName>
    <definedName name="germo_3" hidden="1">{#N/A,#N/A,FALSE,"Indice"}</definedName>
    <definedName name="germo_3_1">"#n"/[0]!a</definedName>
    <definedName name="germo_3_2">NA()</definedName>
    <definedName name="germo_3_3">NA()</definedName>
    <definedName name="germo_4" hidden="1">{#N/A,#N/A,FALSE,"Indice"}</definedName>
    <definedName name="germo_4_1">"#n"/[0]!a</definedName>
    <definedName name="germo_4_2">NA()</definedName>
    <definedName name="germo_4_3">NA()</definedName>
    <definedName name="germo_5" hidden="1">{#N/A,#N/A,FALSE,"Indice"}</definedName>
    <definedName name="germo_5_1">"#n"/[0]!a</definedName>
    <definedName name="germo_5_2">NA()</definedName>
    <definedName name="germo_5_3">NA()</definedName>
    <definedName name="germo_6">NA()</definedName>
    <definedName name="germo_7">NA()</definedName>
    <definedName name="GESENCO_CGTMO2R1_Query_Query" localSheetId="0">#REF!</definedName>
    <definedName name="GESENCO_CGTMO2R1_Query_Query" localSheetId="1">#REF!</definedName>
    <definedName name="GESENCO_CGTMO2R1_Query_Query">#REF!</definedName>
    <definedName name="GESENCO_CGTMO2R1_Query_Query_1">NA()</definedName>
    <definedName name="GESENCO_CGTMO2R1_Query_Query_2">NA()</definedName>
    <definedName name="gggggg" hidden="1">{#N/A,#N/A,FALSE,"B1";#N/A,#N/A,FALSE,"B2";#N/A,#N/A,FALSE,"B3";#N/A,#N/A,FALSE,"A4";#N/A,#N/A,FALSE,"A3";#N/A,#N/A,FALSE,"A2";#N/A,#N/A,FALSE,"A1";#N/A,#N/A,FALSE,"Indice"}</definedName>
    <definedName name="gino" hidden="1">{#N/A,#N/A,FALSE,"Indice"}</definedName>
    <definedName name="gino_1" hidden="1">{#N/A,#N/A,FALSE,"Indice"}</definedName>
    <definedName name="gino_1_1">"#n"/[0]!a</definedName>
    <definedName name="gino_1_1_1">NA()</definedName>
    <definedName name="gino_1_1_2">NA()</definedName>
    <definedName name="gino_1_2">"#n"/[0]!a</definedName>
    <definedName name="gino_1_2_1">NA()</definedName>
    <definedName name="gino_1_2_2">NA()</definedName>
    <definedName name="gino_1_3">NA()</definedName>
    <definedName name="gino_1_4">NA()</definedName>
    <definedName name="gino_1_5">NA()</definedName>
    <definedName name="gino_1_6">NA()</definedName>
    <definedName name="gino_2" hidden="1">{#N/A,#N/A,FALSE,"Indice"}</definedName>
    <definedName name="gino_2_1">"#n"/[0]!a</definedName>
    <definedName name="gino_2_2">NA()</definedName>
    <definedName name="gino_2_3">NA()</definedName>
    <definedName name="gino_2_4">NA()</definedName>
    <definedName name="gino_2_5">NA()</definedName>
    <definedName name="gino_3" hidden="1">{#N/A,#N/A,FALSE,"Indice"}</definedName>
    <definedName name="gino_3_1">"#n"/[0]!a</definedName>
    <definedName name="gino_3_2">NA()</definedName>
    <definedName name="gino_3_3">NA()</definedName>
    <definedName name="gino_4" hidden="1">{#N/A,#N/A,FALSE,"Indice"}</definedName>
    <definedName name="gino_4_1">"#n"/[0]!a</definedName>
    <definedName name="gino_4_2">NA()</definedName>
    <definedName name="gino_4_3">NA()</definedName>
    <definedName name="gino_5" hidden="1">{#N/A,#N/A,FALSE,"Indice"}</definedName>
    <definedName name="gino_5_1">"#n"/[0]!a</definedName>
    <definedName name="gino_5_2">NA()</definedName>
    <definedName name="gino_5_3">NA()</definedName>
    <definedName name="gino_6">NA()</definedName>
    <definedName name="gino_7">NA()</definedName>
    <definedName name="hiu" hidden="1">{#N/A,#N/A,FALSE,"Indice"}</definedName>
    <definedName name="hiu_1" hidden="1">{#N/A,#N/A,FALSE,"Indice"}</definedName>
    <definedName name="hiu_1_1">"#n"/[0]!a</definedName>
    <definedName name="hiu_1_1_1">NA()</definedName>
    <definedName name="hiu_1_1_2">NA()</definedName>
    <definedName name="hiu_1_2">"#n"/[0]!a</definedName>
    <definedName name="hiu_1_2_1">NA()</definedName>
    <definedName name="hiu_1_2_2">NA()</definedName>
    <definedName name="hiu_1_3">NA()</definedName>
    <definedName name="hiu_1_4">NA()</definedName>
    <definedName name="hiu_1_5">NA()</definedName>
    <definedName name="hiu_1_6">NA()</definedName>
    <definedName name="hiu_2" hidden="1">{#N/A,#N/A,FALSE,"Indice"}</definedName>
    <definedName name="hiu_2_1">"#n"/[0]!a</definedName>
    <definedName name="hiu_2_2">NA()</definedName>
    <definedName name="hiu_2_3">NA()</definedName>
    <definedName name="hiu_2_4">NA()</definedName>
    <definedName name="hiu_2_5">NA()</definedName>
    <definedName name="hiu_3" hidden="1">{#N/A,#N/A,FALSE,"Indice"}</definedName>
    <definedName name="hiu_3_1">"#n"/[0]!a</definedName>
    <definedName name="hiu_3_2">NA()</definedName>
    <definedName name="hiu_3_3">NA()</definedName>
    <definedName name="hiu_4" hidden="1">{#N/A,#N/A,FALSE,"Indice"}</definedName>
    <definedName name="hiu_4_1">"#n"/[0]!a</definedName>
    <definedName name="hiu_4_2">NA()</definedName>
    <definedName name="hiu_4_3">NA()</definedName>
    <definedName name="hiu_5" hidden="1">{#N/A,#N/A,FALSE,"Indice"}</definedName>
    <definedName name="hiu_5_1">"#n"/[0]!a</definedName>
    <definedName name="hiu_5_2">NA()</definedName>
    <definedName name="hiu_5_3">NA()</definedName>
    <definedName name="hiu_6">NA()</definedName>
    <definedName name="hiu_7">NA()</definedName>
    <definedName name="INADELASL" localSheetId="0">#REF!</definedName>
    <definedName name="INADELASL" localSheetId="1">#REF!</definedName>
    <definedName name="INADELASL">#REF!</definedName>
    <definedName name="INADELDIP" localSheetId="0">#REF!</definedName>
    <definedName name="INADELDIP" localSheetId="1">#REF!</definedName>
    <definedName name="INADELDIP">#REF!</definedName>
    <definedName name="INADELFCASL" localSheetId="0">#REF!</definedName>
    <definedName name="INADELFCASL" localSheetId="1">#REF!</definedName>
    <definedName name="INADELFCASL">#REF!</definedName>
    <definedName name="INADELFCDIP" localSheetId="0">#REF!</definedName>
    <definedName name="INADELFCDIP" localSheetId="1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 localSheetId="1">#REF!</definedName>
    <definedName name="INDICICE">#REF!</definedName>
    <definedName name="INPSASL" localSheetId="0">#REF!</definedName>
    <definedName name="INPSASL" localSheetId="1">#REF!</definedName>
    <definedName name="INPSASL">#REF!</definedName>
    <definedName name="INPSDIP" localSheetId="0">#REF!</definedName>
    <definedName name="INPSDIP" localSheetId="1">#REF!</definedName>
    <definedName name="INPSDIP">#REF!</definedName>
    <definedName name="insert10" localSheetId="0">#REF!</definedName>
    <definedName name="insert10" localSheetId="1">#REF!</definedName>
    <definedName name="insert10">#REF!</definedName>
    <definedName name="insert10_1">NA()</definedName>
    <definedName name="insert10_2">NA()</definedName>
    <definedName name="Inventario1998" localSheetId="0">#REF!</definedName>
    <definedName name="Inventario1998" localSheetId="1">#REF!</definedName>
    <definedName name="Inventario1998">#REF!</definedName>
    <definedName name="Inventario1998_1">NA()</definedName>
    <definedName name="Inventario1998_2">NA()</definedName>
    <definedName name="io" hidden="1">{#N/A,#N/A,FALSE,"Indice"}</definedName>
    <definedName name="io_1" hidden="1">{#N/A,#N/A,FALSE,"Indice"}</definedName>
    <definedName name="io_1_1">"#n"/[0]!a</definedName>
    <definedName name="io_1_1_1">NA()</definedName>
    <definedName name="io_1_1_2">NA()</definedName>
    <definedName name="io_1_2">"#n"/[0]!a</definedName>
    <definedName name="io_1_2_1">NA()</definedName>
    <definedName name="io_1_2_2">NA()</definedName>
    <definedName name="io_1_3">NA()</definedName>
    <definedName name="io_1_4">NA()</definedName>
    <definedName name="io_1_5">NA()</definedName>
    <definedName name="io_1_6">NA()</definedName>
    <definedName name="io_2" hidden="1">{#N/A,#N/A,FALSE,"Indice"}</definedName>
    <definedName name="io_2_1">"#n"/[0]!a</definedName>
    <definedName name="io_2_2">NA()</definedName>
    <definedName name="io_2_3">NA()</definedName>
    <definedName name="io_2_4">NA()</definedName>
    <definedName name="io_2_5">NA()</definedName>
    <definedName name="io_3" hidden="1">{#N/A,#N/A,FALSE,"Indice"}</definedName>
    <definedName name="io_3_1">"#n"/[0]!a</definedName>
    <definedName name="io_3_2">NA()</definedName>
    <definedName name="io_3_3">NA()</definedName>
    <definedName name="io_4" hidden="1">{#N/A,#N/A,FALSE,"Indice"}</definedName>
    <definedName name="io_4_1">"#n"/[0]!a</definedName>
    <definedName name="io_4_2">NA()</definedName>
    <definedName name="io_4_3">NA()</definedName>
    <definedName name="io_5" hidden="1">{#N/A,#N/A,FALSE,"Indice"}</definedName>
    <definedName name="io_5_1">"#n"/[0]!a</definedName>
    <definedName name="io_5_2">NA()</definedName>
    <definedName name="io_5_3">NA()</definedName>
    <definedName name="io_6">NA()</definedName>
    <definedName name="io_7">NA()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1_1">"#n"/[0]!a</definedName>
    <definedName name="iou_1_1_1">NA()</definedName>
    <definedName name="iou_1_1_2">NA()</definedName>
    <definedName name="iou_1_2">"#n"/[0]!a</definedName>
    <definedName name="iou_1_2_1">NA()</definedName>
    <definedName name="iou_1_2_2">NA()</definedName>
    <definedName name="iou_1_3">NA()</definedName>
    <definedName name="iou_1_4">NA()</definedName>
    <definedName name="iou_1_5">NA()</definedName>
    <definedName name="iou_1_6">NA()</definedName>
    <definedName name="iou_2" hidden="1">{#N/A,#N/A,FALSE,"B3";#N/A,#N/A,FALSE,"B2";#N/A,#N/A,FALSE,"B1"}</definedName>
    <definedName name="iou_2_1">"#n"/[0]!a</definedName>
    <definedName name="iou_2_2">NA()</definedName>
    <definedName name="iou_2_3">NA()</definedName>
    <definedName name="iou_2_4">NA()</definedName>
    <definedName name="iou_2_5">NA()</definedName>
    <definedName name="iou_3" hidden="1">{#N/A,#N/A,FALSE,"B3";#N/A,#N/A,FALSE,"B2";#N/A,#N/A,FALSE,"B1"}</definedName>
    <definedName name="iou_3_1">"#n"/[0]!a</definedName>
    <definedName name="iou_3_2">NA()</definedName>
    <definedName name="iou_3_3">NA()</definedName>
    <definedName name="iou_4" hidden="1">{#N/A,#N/A,FALSE,"B3";#N/A,#N/A,FALSE,"B2";#N/A,#N/A,FALSE,"B1"}</definedName>
    <definedName name="iou_4_1">"#n"/[0]!a</definedName>
    <definedName name="iou_4_2">NA()</definedName>
    <definedName name="iou_4_3">NA()</definedName>
    <definedName name="iou_5" hidden="1">{#N/A,#N/A,FALSE,"B3";#N/A,#N/A,FALSE,"B2";#N/A,#N/A,FALSE,"B1"}</definedName>
    <definedName name="iou_5_1">"#n"/[0]!a</definedName>
    <definedName name="iou_5_2">NA()</definedName>
    <definedName name="iou_5_3">NA()</definedName>
    <definedName name="iou_6">NA()</definedName>
    <definedName name="iou_7">NA()</definedName>
    <definedName name="IRAPACC" localSheetId="0">#REF!</definedName>
    <definedName name="IRAPACC" localSheetId="1">#REF!</definedName>
    <definedName name="IRAPACC">#REF!</definedName>
    <definedName name="irappu04" localSheetId="0">#REF!</definedName>
    <definedName name="irappu04">#REF!</definedName>
    <definedName name="j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1_1">"#n"/[0]!a</definedName>
    <definedName name="jh_1_1_1">NA()</definedName>
    <definedName name="jh_1_1_2">NA()</definedName>
    <definedName name="jh_1_2">"#n"/[0]!a</definedName>
    <definedName name="jh_1_2_1">NA()</definedName>
    <definedName name="jh_1_2_2">NA()</definedName>
    <definedName name="jh_1_3">NA()</definedName>
    <definedName name="jh_1_4">NA()</definedName>
    <definedName name="jh_1_5">NA()</definedName>
    <definedName name="jh_1_6">NA()</definedName>
    <definedName name="jh_2" hidden="1">{#N/A,#N/A,FALSE,"B1";#N/A,#N/A,FALSE,"B2";#N/A,#N/A,FALSE,"B3";#N/A,#N/A,FALSE,"A4";#N/A,#N/A,FALSE,"A3";#N/A,#N/A,FALSE,"A2";#N/A,#N/A,FALSE,"A1";#N/A,#N/A,FALSE,"Indice"}</definedName>
    <definedName name="jh_2_1">"#n"/[0]!a</definedName>
    <definedName name="jh_2_2">NA()</definedName>
    <definedName name="jh_2_3">NA()</definedName>
    <definedName name="jh_2_4">NA()</definedName>
    <definedName name="jh_2_5">NA()</definedName>
    <definedName name="jh_3" hidden="1">{#N/A,#N/A,FALSE,"B1";#N/A,#N/A,FALSE,"B2";#N/A,#N/A,FALSE,"B3";#N/A,#N/A,FALSE,"A4";#N/A,#N/A,FALSE,"A3";#N/A,#N/A,FALSE,"A2";#N/A,#N/A,FALSE,"A1";#N/A,#N/A,FALSE,"Indice"}</definedName>
    <definedName name="jh_3_1">"#n"/[0]!a</definedName>
    <definedName name="jh_3_2">NA()</definedName>
    <definedName name="jh_3_3">NA()</definedName>
    <definedName name="jh_4" hidden="1">{#N/A,#N/A,FALSE,"B1";#N/A,#N/A,FALSE,"B2";#N/A,#N/A,FALSE,"B3";#N/A,#N/A,FALSE,"A4";#N/A,#N/A,FALSE,"A3";#N/A,#N/A,FALSE,"A2";#N/A,#N/A,FALSE,"A1";#N/A,#N/A,FALSE,"Indice"}</definedName>
    <definedName name="jh_4_1">"#n"/[0]!a</definedName>
    <definedName name="jh_4_2">NA()</definedName>
    <definedName name="jh_4_3">NA()</definedName>
    <definedName name="jh_5" hidden="1">{#N/A,#N/A,FALSE,"B1";#N/A,#N/A,FALSE,"B2";#N/A,#N/A,FALSE,"B3";#N/A,#N/A,FALSE,"A4";#N/A,#N/A,FALSE,"A3";#N/A,#N/A,FALSE,"A2";#N/A,#N/A,FALSE,"A1";#N/A,#N/A,FALSE,"Indice"}</definedName>
    <definedName name="jh_5_1">"#n"/[0]!a</definedName>
    <definedName name="jh_5_2">NA()</definedName>
    <definedName name="jh_5_3">NA()</definedName>
    <definedName name="jh_6">NA()</definedName>
    <definedName name="jh_7">NA()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1_1">"#n"/[0]!a</definedName>
    <definedName name="jjj_1_1_1">NA()</definedName>
    <definedName name="jjj_1_1_2">NA()</definedName>
    <definedName name="jjj_1_2">"#n"/[0]!a</definedName>
    <definedName name="jjj_1_2_1">NA()</definedName>
    <definedName name="jjj_1_2_2">NA()</definedName>
    <definedName name="jjj_1_3">NA()</definedName>
    <definedName name="jjj_1_4">NA()</definedName>
    <definedName name="jjj_1_5">NA()</definedName>
    <definedName name="jjj_1_6">NA()</definedName>
    <definedName name="jjj_2" hidden="1">{#N/A,#N/A,FALSE,"B1";#N/A,#N/A,FALSE,"B2";#N/A,#N/A,FALSE,"B3";#N/A,#N/A,FALSE,"A4";#N/A,#N/A,FALSE,"A3";#N/A,#N/A,FALSE,"A2";#N/A,#N/A,FALSE,"A1";#N/A,#N/A,FALSE,"Indice"}</definedName>
    <definedName name="jjj_2_1">"#n"/[0]!a</definedName>
    <definedName name="jjj_2_2">NA()</definedName>
    <definedName name="jjj_2_3">NA()</definedName>
    <definedName name="jjj_2_4">NA()</definedName>
    <definedName name="jjj_2_5">NA()</definedName>
    <definedName name="jjj_3" hidden="1">{#N/A,#N/A,FALSE,"B1";#N/A,#N/A,FALSE,"B2";#N/A,#N/A,FALSE,"B3";#N/A,#N/A,FALSE,"A4";#N/A,#N/A,FALSE,"A3";#N/A,#N/A,FALSE,"A2";#N/A,#N/A,FALSE,"A1";#N/A,#N/A,FALSE,"Indice"}</definedName>
    <definedName name="jjj_3_1">"#n"/[0]!a</definedName>
    <definedName name="jjj_3_2">NA()</definedName>
    <definedName name="jjj_3_3">NA()</definedName>
    <definedName name="jjj_4" hidden="1">{#N/A,#N/A,FALSE,"B1";#N/A,#N/A,FALSE,"B2";#N/A,#N/A,FALSE,"B3";#N/A,#N/A,FALSE,"A4";#N/A,#N/A,FALSE,"A3";#N/A,#N/A,FALSE,"A2";#N/A,#N/A,FALSE,"A1";#N/A,#N/A,FALSE,"Indice"}</definedName>
    <definedName name="jjj_4_1">"#n"/[0]!a</definedName>
    <definedName name="jjj_4_2">NA()</definedName>
    <definedName name="jjj_4_3">NA()</definedName>
    <definedName name="jjj_5" hidden="1">{#N/A,#N/A,FALSE,"B1";#N/A,#N/A,FALSE,"B2";#N/A,#N/A,FALSE,"B3";#N/A,#N/A,FALSE,"A4";#N/A,#N/A,FALSE,"A3";#N/A,#N/A,FALSE,"A2";#N/A,#N/A,FALSE,"A1";#N/A,#N/A,FALSE,"Indice"}</definedName>
    <definedName name="jjj_5_1">"#n"/[0]!a</definedName>
    <definedName name="jjj_5_2">NA()</definedName>
    <definedName name="jjj_5_3">NA()</definedName>
    <definedName name="jjj_6">NA()</definedName>
    <definedName name="jjj_7">NA()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1_1">"#n"/[0]!a</definedName>
    <definedName name="JJJJ_1_1_1">NA()</definedName>
    <definedName name="JJJJ_1_1_2">NA()</definedName>
    <definedName name="JJJJ_1_2">"#n"/[0]!a</definedName>
    <definedName name="JJJJ_1_2_1">NA()</definedName>
    <definedName name="JJJJ_1_2_2">NA()</definedName>
    <definedName name="JJJJ_1_3">NA()</definedName>
    <definedName name="JJJJ_1_4">NA()</definedName>
    <definedName name="JJJJ_1_5">NA()</definedName>
    <definedName name="JJJJ_1_6">NA()</definedName>
    <definedName name="JJJJ_2" hidden="1">{#N/A,#N/A,FALSE,"B1";#N/A,#N/A,FALSE,"B2";#N/A,#N/A,FALSE,"B3";#N/A,#N/A,FALSE,"A4";#N/A,#N/A,FALSE,"A3";#N/A,#N/A,FALSE,"A2";#N/A,#N/A,FALSE,"A1";#N/A,#N/A,FALSE,"Indice"}</definedName>
    <definedName name="JJJJ_2_1">"#n"/[0]!a</definedName>
    <definedName name="JJJJ_2_2">NA()</definedName>
    <definedName name="JJJJ_2_3">NA()</definedName>
    <definedName name="JJJJ_2_4">NA()</definedName>
    <definedName name="JJJJ_2_5">NA()</definedName>
    <definedName name="JJJJ_3" hidden="1">{#N/A,#N/A,FALSE,"B1";#N/A,#N/A,FALSE,"B2";#N/A,#N/A,FALSE,"B3";#N/A,#N/A,FALSE,"A4";#N/A,#N/A,FALSE,"A3";#N/A,#N/A,FALSE,"A2";#N/A,#N/A,FALSE,"A1";#N/A,#N/A,FALSE,"Indice"}</definedName>
    <definedName name="JJJJ_3_1">"#n"/[0]!a</definedName>
    <definedName name="JJJJ_3_2">NA()</definedName>
    <definedName name="JJJJ_3_3">NA()</definedName>
    <definedName name="JJJJ_4" hidden="1">{#N/A,#N/A,FALSE,"B1";#N/A,#N/A,FALSE,"B2";#N/A,#N/A,FALSE,"B3";#N/A,#N/A,FALSE,"A4";#N/A,#N/A,FALSE,"A3";#N/A,#N/A,FALSE,"A2";#N/A,#N/A,FALSE,"A1";#N/A,#N/A,FALSE,"Indice"}</definedName>
    <definedName name="JJJJ_4_1">"#n"/[0]!a</definedName>
    <definedName name="JJJJ_4_2">NA()</definedName>
    <definedName name="JJJJ_4_3">NA()</definedName>
    <definedName name="JJJJ_5" hidden="1">{#N/A,#N/A,FALSE,"B1";#N/A,#N/A,FALSE,"B2";#N/A,#N/A,FALSE,"B3";#N/A,#N/A,FALSE,"A4";#N/A,#N/A,FALSE,"A3";#N/A,#N/A,FALSE,"A2";#N/A,#N/A,FALSE,"A1";#N/A,#N/A,FALSE,"Indice"}</definedName>
    <definedName name="JJJJ_5_1">"#n"/[0]!a</definedName>
    <definedName name="JJJJ_5_2">NA()</definedName>
    <definedName name="JJJJ_5_3">NA()</definedName>
    <definedName name="JJJJ_6">NA()</definedName>
    <definedName name="JJJJ_7">NA()</definedName>
    <definedName name="ki" hidden="1">{#N/A,#N/A,FALSE,"Indice"}</definedName>
    <definedName name="ki_1" hidden="1">{#N/A,#N/A,FALSE,"Indice"}</definedName>
    <definedName name="ki_1_1">"#n"/[0]!a</definedName>
    <definedName name="ki_1_1_1">NA()</definedName>
    <definedName name="ki_1_1_2">NA()</definedName>
    <definedName name="ki_1_2">"#n"/[0]!a</definedName>
    <definedName name="ki_1_2_1">NA()</definedName>
    <definedName name="ki_1_2_2">NA()</definedName>
    <definedName name="ki_1_3">NA()</definedName>
    <definedName name="ki_1_4">NA()</definedName>
    <definedName name="ki_1_5">NA()</definedName>
    <definedName name="ki_1_6">NA()</definedName>
    <definedName name="ki_2" hidden="1">{#N/A,#N/A,FALSE,"Indice"}</definedName>
    <definedName name="ki_2_1">"#n"/[0]!a</definedName>
    <definedName name="ki_2_2">NA()</definedName>
    <definedName name="ki_2_3">NA()</definedName>
    <definedName name="ki_2_4">NA()</definedName>
    <definedName name="ki_2_5">NA()</definedName>
    <definedName name="ki_3" hidden="1">{#N/A,#N/A,FALSE,"Indice"}</definedName>
    <definedName name="ki_3_1">"#n"/[0]!a</definedName>
    <definedName name="ki_3_2">NA()</definedName>
    <definedName name="ki_3_3">NA()</definedName>
    <definedName name="ki_4" hidden="1">{#N/A,#N/A,FALSE,"Indice"}</definedName>
    <definedName name="ki_4_1">"#n"/[0]!a</definedName>
    <definedName name="ki_4_2">NA()</definedName>
    <definedName name="ki_4_3">NA()</definedName>
    <definedName name="ki_5" hidden="1">{#N/A,#N/A,FALSE,"Indice"}</definedName>
    <definedName name="ki_5_1">"#n"/[0]!a</definedName>
    <definedName name="ki_5_2">NA()</definedName>
    <definedName name="ki_5_3">NA()</definedName>
    <definedName name="ki_6">NA()</definedName>
    <definedName name="ki_7">NA()</definedName>
    <definedName name="kkk" hidden="1">{#N/A,#N/A,FALSE,"B1";#N/A,#N/A,FALSE,"B2";#N/A,#N/A,FALSE,"B3";#N/A,#N/A,FALSE,"A4";#N/A,#N/A,FALSE,"A3";#N/A,#N/A,FALSE,"A2";#N/A,#N/A,FALSE,"A1";#N/A,#N/A,FALSE,"Indice"}</definedName>
    <definedName name="kkk_1">"#n"/[0]!a</definedName>
    <definedName name="kkk_2">NA()</definedName>
    <definedName name="kkk_3">NA()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1_1">"#n"/[0]!a</definedName>
    <definedName name="kl_1_1_1">NA()</definedName>
    <definedName name="kl_1_1_2">NA()</definedName>
    <definedName name="kl_1_2">"#n"/[0]!a</definedName>
    <definedName name="kl_1_2_1">NA()</definedName>
    <definedName name="kl_1_2_2">NA()</definedName>
    <definedName name="kl_1_3">NA()</definedName>
    <definedName name="kl_1_4">NA()</definedName>
    <definedName name="kl_1_5">NA()</definedName>
    <definedName name="kl_1_6">NA()</definedName>
    <definedName name="kl_2" hidden="1">{#N/A,#N/A,FALSE,"B1";#N/A,#N/A,FALSE,"B2";#N/A,#N/A,FALSE,"B3";#N/A,#N/A,FALSE,"A4";#N/A,#N/A,FALSE,"A3";#N/A,#N/A,FALSE,"A2";#N/A,#N/A,FALSE,"A1";#N/A,#N/A,FALSE,"Indice"}</definedName>
    <definedName name="kl_2_1">"#n"/[0]!a</definedName>
    <definedName name="kl_2_2">NA()</definedName>
    <definedName name="kl_2_3">NA()</definedName>
    <definedName name="kl_2_4">NA()</definedName>
    <definedName name="kl_2_5">NA()</definedName>
    <definedName name="kl_3" hidden="1">{#N/A,#N/A,FALSE,"B1";#N/A,#N/A,FALSE,"B2";#N/A,#N/A,FALSE,"B3";#N/A,#N/A,FALSE,"A4";#N/A,#N/A,FALSE,"A3";#N/A,#N/A,FALSE,"A2";#N/A,#N/A,FALSE,"A1";#N/A,#N/A,FALSE,"Indice"}</definedName>
    <definedName name="kl_3_1">"#n"/[0]!a</definedName>
    <definedName name="kl_3_2">NA()</definedName>
    <definedName name="kl_3_3">NA()</definedName>
    <definedName name="kl_4" hidden="1">{#N/A,#N/A,FALSE,"B1";#N/A,#N/A,FALSE,"B2";#N/A,#N/A,FALSE,"B3";#N/A,#N/A,FALSE,"A4";#N/A,#N/A,FALSE,"A3";#N/A,#N/A,FALSE,"A2";#N/A,#N/A,FALSE,"A1";#N/A,#N/A,FALSE,"Indice"}</definedName>
    <definedName name="kl_4_1">"#n"/[0]!a</definedName>
    <definedName name="kl_4_2">NA()</definedName>
    <definedName name="kl_4_3">NA()</definedName>
    <definedName name="kl_5" hidden="1">{#N/A,#N/A,FALSE,"B1";#N/A,#N/A,FALSE,"B2";#N/A,#N/A,FALSE,"B3";#N/A,#N/A,FALSE,"A4";#N/A,#N/A,FALSE,"A3";#N/A,#N/A,FALSE,"A2";#N/A,#N/A,FALSE,"A1";#N/A,#N/A,FALSE,"Indice"}</definedName>
    <definedName name="kl_5_1">"#n"/[0]!a</definedName>
    <definedName name="kl_5_2">NA()</definedName>
    <definedName name="kl_5_3">NA()</definedName>
    <definedName name="kl_6">NA()</definedName>
    <definedName name="kl_7">NA()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1_1">"#n"/[0]!a</definedName>
    <definedName name="kloi_1_1_1">NA()</definedName>
    <definedName name="kloi_1_1_2">NA()</definedName>
    <definedName name="kloi_1_2">"#n"/[0]!a</definedName>
    <definedName name="kloi_1_2_1">NA()</definedName>
    <definedName name="kloi_1_2_2">NA()</definedName>
    <definedName name="kloi_1_3">NA()</definedName>
    <definedName name="kloi_1_4">NA()</definedName>
    <definedName name="kloi_1_5">NA()</definedName>
    <definedName name="kloi_1_6">NA()</definedName>
    <definedName name="kloi_2" hidden="1">{#N/A,#N/A,FALSE,"A4";#N/A,#N/A,FALSE,"A3";#N/A,#N/A,FALSE,"A2";#N/A,#N/A,FALSE,"A1"}</definedName>
    <definedName name="kloi_2_1">"#n"/[0]!a</definedName>
    <definedName name="kloi_2_2">NA()</definedName>
    <definedName name="kloi_2_3">NA()</definedName>
    <definedName name="kloi_2_4">NA()</definedName>
    <definedName name="kloi_2_5">NA()</definedName>
    <definedName name="kloi_3" hidden="1">{#N/A,#N/A,FALSE,"A4";#N/A,#N/A,FALSE,"A3";#N/A,#N/A,FALSE,"A2";#N/A,#N/A,FALSE,"A1"}</definedName>
    <definedName name="kloi_3_1">"#n"/[0]!a</definedName>
    <definedName name="kloi_3_2">NA()</definedName>
    <definedName name="kloi_3_3">NA()</definedName>
    <definedName name="kloi_4" hidden="1">{#N/A,#N/A,FALSE,"A4";#N/A,#N/A,FALSE,"A3";#N/A,#N/A,FALSE,"A2";#N/A,#N/A,FALSE,"A1"}</definedName>
    <definedName name="kloi_4_1">"#n"/[0]!a</definedName>
    <definedName name="kloi_4_2">NA()</definedName>
    <definedName name="kloi_4_3">NA()</definedName>
    <definedName name="kloi_5" hidden="1">{#N/A,#N/A,FALSE,"A4";#N/A,#N/A,FALSE,"A3";#N/A,#N/A,FALSE,"A2";#N/A,#N/A,FALSE,"A1"}</definedName>
    <definedName name="kloi_5_1">"#n"/[0]!a</definedName>
    <definedName name="kloi_5_2">NA()</definedName>
    <definedName name="kloi_5_3">NA()</definedName>
    <definedName name="kloi_6">NA()</definedName>
    <definedName name="kloi_7">NA()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1_1">"#n"/[0]!a</definedName>
    <definedName name="li_1_1_1">NA()</definedName>
    <definedName name="li_1_1_2">NA()</definedName>
    <definedName name="li_1_2">"#n"/[0]!a</definedName>
    <definedName name="li_1_2_1">NA()</definedName>
    <definedName name="li_1_2_2">NA()</definedName>
    <definedName name="li_1_3">NA()</definedName>
    <definedName name="li_1_4">NA()</definedName>
    <definedName name="li_1_5">NA()</definedName>
    <definedName name="li_1_6">NA()</definedName>
    <definedName name="li_2" hidden="1">{#N/A,#N/A,FALSE,"A4";#N/A,#N/A,FALSE,"A3";#N/A,#N/A,FALSE,"A2";#N/A,#N/A,FALSE,"A1"}</definedName>
    <definedName name="li_2_1">"#n"/[0]!a</definedName>
    <definedName name="li_2_2">NA()</definedName>
    <definedName name="li_2_3">NA()</definedName>
    <definedName name="li_2_4">NA()</definedName>
    <definedName name="li_2_5">NA()</definedName>
    <definedName name="li_3" hidden="1">{#N/A,#N/A,FALSE,"A4";#N/A,#N/A,FALSE,"A3";#N/A,#N/A,FALSE,"A2";#N/A,#N/A,FALSE,"A1"}</definedName>
    <definedName name="li_3_1">"#n"/[0]!a</definedName>
    <definedName name="li_3_2">NA()</definedName>
    <definedName name="li_3_3">NA()</definedName>
    <definedName name="li_4" hidden="1">{#N/A,#N/A,FALSE,"A4";#N/A,#N/A,FALSE,"A3";#N/A,#N/A,FALSE,"A2";#N/A,#N/A,FALSE,"A1"}</definedName>
    <definedName name="li_4_1">"#n"/[0]!a</definedName>
    <definedName name="li_4_2">NA()</definedName>
    <definedName name="li_4_3">NA()</definedName>
    <definedName name="li_5" hidden="1">{#N/A,#N/A,FALSE,"A4";#N/A,#N/A,FALSE,"A3";#N/A,#N/A,FALSE,"A2";#N/A,#N/A,FALSE,"A1"}</definedName>
    <definedName name="li_5_1">"#n"/[0]!a</definedName>
    <definedName name="li_5_2">NA()</definedName>
    <definedName name="li_5_3">NA()</definedName>
    <definedName name="li_6">NA()</definedName>
    <definedName name="li_7">NA()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1_1">"#n"/[0]!a</definedName>
    <definedName name="LIU_1_1_1">NA()</definedName>
    <definedName name="LIU_1_1_2">NA()</definedName>
    <definedName name="LIU_1_2">"#n"/[0]!a</definedName>
    <definedName name="LIU_1_2_1">NA()</definedName>
    <definedName name="LIU_1_2_2">NA()</definedName>
    <definedName name="LIU_1_3">NA()</definedName>
    <definedName name="LIU_1_4">NA()</definedName>
    <definedName name="LIU_1_5">NA()</definedName>
    <definedName name="LIU_1_6">NA()</definedName>
    <definedName name="LIU_2" hidden="1">{#N/A,#N/A,FALSE,"A4";#N/A,#N/A,FALSE,"A3";#N/A,#N/A,FALSE,"A2";#N/A,#N/A,FALSE,"A1"}</definedName>
    <definedName name="LIU_2_1">"#n"/[0]!a</definedName>
    <definedName name="LIU_2_2">NA()</definedName>
    <definedName name="LIU_2_3">NA()</definedName>
    <definedName name="LIU_2_4">NA()</definedName>
    <definedName name="LIU_2_5">NA()</definedName>
    <definedName name="LIU_3" hidden="1">{#N/A,#N/A,FALSE,"A4";#N/A,#N/A,FALSE,"A3";#N/A,#N/A,FALSE,"A2";#N/A,#N/A,FALSE,"A1"}</definedName>
    <definedName name="LIU_3_1">"#n"/[0]!a</definedName>
    <definedName name="LIU_3_2">NA()</definedName>
    <definedName name="LIU_3_3">NA()</definedName>
    <definedName name="LIU_4" hidden="1">{#N/A,#N/A,FALSE,"A4";#N/A,#N/A,FALSE,"A3";#N/A,#N/A,FALSE,"A2";#N/A,#N/A,FALSE,"A1"}</definedName>
    <definedName name="LIU_4_1">"#n"/[0]!a</definedName>
    <definedName name="LIU_4_2">NA()</definedName>
    <definedName name="LIU_4_3">NA()</definedName>
    <definedName name="LIU_5" hidden="1">{#N/A,#N/A,FALSE,"A4";#N/A,#N/A,FALSE,"A3";#N/A,#N/A,FALSE,"A2";#N/A,#N/A,FALSE,"A1"}</definedName>
    <definedName name="LIU_5_1">"#n"/[0]!a</definedName>
    <definedName name="LIU_5_2">NA()</definedName>
    <definedName name="LIU_5_3">NA()</definedName>
    <definedName name="LIU_6">NA()</definedName>
    <definedName name="LIU_7">NA()</definedName>
    <definedName name="lkjh" hidden="1">{#N/A,#N/A,FALSE,"Indice"}</definedName>
    <definedName name="lkjh_1" hidden="1">{#N/A,#N/A,FALSE,"Indice"}</definedName>
    <definedName name="lkjh_1_1">"#n"/[0]!a</definedName>
    <definedName name="lkjh_1_1_1">NA()</definedName>
    <definedName name="lkjh_1_1_2">NA()</definedName>
    <definedName name="lkjh_1_2">"#n"/[0]!a</definedName>
    <definedName name="lkjh_1_2_1">NA()</definedName>
    <definedName name="lkjh_1_2_2">NA()</definedName>
    <definedName name="lkjh_1_3">NA()</definedName>
    <definedName name="lkjh_1_4">NA()</definedName>
    <definedName name="lkjh_1_5">NA()</definedName>
    <definedName name="lkjh_1_6">NA()</definedName>
    <definedName name="lkjh_2" hidden="1">{#N/A,#N/A,FALSE,"Indice"}</definedName>
    <definedName name="lkjh_2_1">"#n"/[0]!a</definedName>
    <definedName name="lkjh_2_2">NA()</definedName>
    <definedName name="lkjh_2_3">NA()</definedName>
    <definedName name="lkjh_2_4">NA()</definedName>
    <definedName name="lkjh_2_5">NA()</definedName>
    <definedName name="lkjh_3" hidden="1">{#N/A,#N/A,FALSE,"Indice"}</definedName>
    <definedName name="lkjh_3_1">"#n"/[0]!a</definedName>
    <definedName name="lkjh_3_2">NA()</definedName>
    <definedName name="lkjh_3_3">NA()</definedName>
    <definedName name="lkjh_4" hidden="1">{#N/A,#N/A,FALSE,"Indice"}</definedName>
    <definedName name="lkjh_4_1">"#n"/[0]!a</definedName>
    <definedName name="lkjh_4_2">NA()</definedName>
    <definedName name="lkjh_4_3">NA()</definedName>
    <definedName name="lkjh_5" hidden="1">{#N/A,#N/A,FALSE,"Indice"}</definedName>
    <definedName name="lkjh_5_1">"#n"/[0]!a</definedName>
    <definedName name="lkjh_5_2">NA()</definedName>
    <definedName name="lkjh_5_3">NA()</definedName>
    <definedName name="lkjh_6">NA()</definedName>
    <definedName name="lkjh_7">NA()</definedName>
    <definedName name="ll" hidden="1">{#N/A,#N/A,FALSE,"A4";#N/A,#N/A,FALSE,"A3";#N/A,#N/A,FALSE,"A2";#N/A,#N/A,FALSE,"A1"}</definedName>
    <definedName name="ll_1">"#n"/[0]!a</definedName>
    <definedName name="ll_2">NA()</definedName>
    <definedName name="ll_3">NA()</definedName>
    <definedName name="LLLLL" hidden="1">{#N/A,#N/A,FALSE,"A4";#N/A,#N/A,FALSE,"A3";#N/A,#N/A,FALSE,"A2";#N/A,#N/A,FALSE,"A1"}</definedName>
    <definedName name="LLLLL_1">"#n"/[0]!a</definedName>
    <definedName name="LLLLL_2">NA()</definedName>
    <definedName name="LLLLL_3">NA()</definedName>
    <definedName name="lo" hidden="1">{#N/A,#N/A,FALSE,"B3";#N/A,#N/A,FALSE,"B2";#N/A,#N/A,FALSE,"B1"}</definedName>
    <definedName name="lo_1" hidden="1">{#N/A,#N/A,FALSE,"B3";#N/A,#N/A,FALSE,"B2";#N/A,#N/A,FALSE,"B1"}</definedName>
    <definedName name="lo_1_1">"#n"/[0]!a</definedName>
    <definedName name="lo_1_1_1">NA()</definedName>
    <definedName name="lo_1_1_2">NA()</definedName>
    <definedName name="lo_1_2">"#n"/[0]!a</definedName>
    <definedName name="lo_1_2_1">NA()</definedName>
    <definedName name="lo_1_2_2">NA()</definedName>
    <definedName name="lo_1_3">NA()</definedName>
    <definedName name="lo_1_4">NA()</definedName>
    <definedName name="lo_1_5">NA()</definedName>
    <definedName name="lo_1_6">NA()</definedName>
    <definedName name="lo_2" hidden="1">{#N/A,#N/A,FALSE,"B3";#N/A,#N/A,FALSE,"B2";#N/A,#N/A,FALSE,"B1"}</definedName>
    <definedName name="lo_2_1">"#n"/[0]!a</definedName>
    <definedName name="lo_2_2">NA()</definedName>
    <definedName name="lo_2_3">NA()</definedName>
    <definedName name="lo_2_4">NA()</definedName>
    <definedName name="lo_2_5">NA()</definedName>
    <definedName name="lo_3" hidden="1">{#N/A,#N/A,FALSE,"B3";#N/A,#N/A,FALSE,"B2";#N/A,#N/A,FALSE,"B1"}</definedName>
    <definedName name="lo_3_1">"#n"/[0]!a</definedName>
    <definedName name="lo_3_2">NA()</definedName>
    <definedName name="lo_3_3">NA()</definedName>
    <definedName name="lo_4" hidden="1">{#N/A,#N/A,FALSE,"B3";#N/A,#N/A,FALSE,"B2";#N/A,#N/A,FALSE,"B1"}</definedName>
    <definedName name="lo_4_1">"#n"/[0]!a</definedName>
    <definedName name="lo_4_2">NA()</definedName>
    <definedName name="lo_4_3">NA()</definedName>
    <definedName name="lo_5" hidden="1">{#N/A,#N/A,FALSE,"B3";#N/A,#N/A,FALSE,"B2";#N/A,#N/A,FALSE,"B1"}</definedName>
    <definedName name="lo_5_1">"#n"/[0]!a</definedName>
    <definedName name="lo_5_2">NA()</definedName>
    <definedName name="lo_5_3">NA()</definedName>
    <definedName name="lo_6">NA()</definedName>
    <definedName name="lo_7">NA()</definedName>
    <definedName name="looo" hidden="1">{#N/A,#N/A,FALSE,"A4";#N/A,#N/A,FALSE,"A3";#N/A,#N/A,FALSE,"A2";#N/A,#N/A,FALSE,"A1"}</definedName>
    <definedName name="looo_1">"#n"/[0]!a</definedName>
    <definedName name="looo_1_1">NA()</definedName>
    <definedName name="looo_1_2">NA()</definedName>
    <definedName name="looo_1_3">NA()</definedName>
    <definedName name="looo_1_4">NA()</definedName>
    <definedName name="looo_1_6">NA()</definedName>
    <definedName name="looo_2">"#n"/[0]!a</definedName>
    <definedName name="looo_2_1">NA()</definedName>
    <definedName name="looo_2_2">NA()</definedName>
    <definedName name="looo_3">"#n"/[0]!a</definedName>
    <definedName name="looo_4">"#n"/[0]!a</definedName>
    <definedName name="looo_5">NA()</definedName>
    <definedName name="looo_6">NA()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1_1">"#n"/[0]!a</definedName>
    <definedName name="ly_1_1_1">NA()</definedName>
    <definedName name="ly_1_1_2">NA()</definedName>
    <definedName name="ly_1_2">"#n"/[0]!a</definedName>
    <definedName name="ly_1_2_1">NA()</definedName>
    <definedName name="ly_1_2_2">NA()</definedName>
    <definedName name="ly_1_3">NA()</definedName>
    <definedName name="ly_1_4">NA()</definedName>
    <definedName name="ly_1_5">NA()</definedName>
    <definedName name="ly_1_6">NA()</definedName>
    <definedName name="ly_2" hidden="1">{#N/A,#N/A,FALSE,"B1";#N/A,#N/A,FALSE,"B2";#N/A,#N/A,FALSE,"B3";#N/A,#N/A,FALSE,"A4";#N/A,#N/A,FALSE,"A3";#N/A,#N/A,FALSE,"A2";#N/A,#N/A,FALSE,"A1";#N/A,#N/A,FALSE,"Indice"}</definedName>
    <definedName name="ly_2_1">"#n"/[0]!a</definedName>
    <definedName name="ly_2_2">NA()</definedName>
    <definedName name="ly_2_3">NA()</definedName>
    <definedName name="ly_2_4">NA()</definedName>
    <definedName name="ly_2_5">NA()</definedName>
    <definedName name="ly_3" hidden="1">{#N/A,#N/A,FALSE,"B1";#N/A,#N/A,FALSE,"B2";#N/A,#N/A,FALSE,"B3";#N/A,#N/A,FALSE,"A4";#N/A,#N/A,FALSE,"A3";#N/A,#N/A,FALSE,"A2";#N/A,#N/A,FALSE,"A1";#N/A,#N/A,FALSE,"Indice"}</definedName>
    <definedName name="ly_3_1">"#n"/[0]!a</definedName>
    <definedName name="ly_3_2">NA()</definedName>
    <definedName name="ly_3_3">NA()</definedName>
    <definedName name="ly_4" hidden="1">{#N/A,#N/A,FALSE,"B1";#N/A,#N/A,FALSE,"B2";#N/A,#N/A,FALSE,"B3";#N/A,#N/A,FALSE,"A4";#N/A,#N/A,FALSE,"A3";#N/A,#N/A,FALSE,"A2";#N/A,#N/A,FALSE,"A1";#N/A,#N/A,FALSE,"Indice"}</definedName>
    <definedName name="ly_4_1">"#n"/[0]!a</definedName>
    <definedName name="ly_4_2">NA()</definedName>
    <definedName name="ly_4_3">NA()</definedName>
    <definedName name="ly_5" hidden="1">{#N/A,#N/A,FALSE,"B1";#N/A,#N/A,FALSE,"B2";#N/A,#N/A,FALSE,"B3";#N/A,#N/A,FALSE,"A4";#N/A,#N/A,FALSE,"A3";#N/A,#N/A,FALSE,"A2";#N/A,#N/A,FALSE,"A1";#N/A,#N/A,FALSE,"Indice"}</definedName>
    <definedName name="ly_5_1">"#n"/[0]!a</definedName>
    <definedName name="ly_5_2">NA()</definedName>
    <definedName name="ly_5_3">NA()</definedName>
    <definedName name="ly_6">NA()</definedName>
    <definedName name="ly_7">NA()</definedName>
    <definedName name="MASMEC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 localSheetId="1">#REF!</definedName>
    <definedName name="MASTRI_PER_CE">#REF!</definedName>
    <definedName name="mastrini" localSheetId="0">#REF!</definedName>
    <definedName name="mastrini" localSheetId="1">#REF!</definedName>
    <definedName name="mastrini">#REF!</definedName>
    <definedName name="MASTRO_CONTO_FATTURA" localSheetId="0">#REF!</definedName>
    <definedName name="MASTRO_CONTO_FATTURA" localSheetId="1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1_1">"#n"/[0]!a</definedName>
    <definedName name="min_1_1_1">NA()</definedName>
    <definedName name="min_1_1_2">NA()</definedName>
    <definedName name="min_1_2">"#n"/[0]!a</definedName>
    <definedName name="min_1_2_1">NA()</definedName>
    <definedName name="min_1_2_2">NA()</definedName>
    <definedName name="min_1_3">NA()</definedName>
    <definedName name="min_1_4">NA()</definedName>
    <definedName name="min_1_5">NA()</definedName>
    <definedName name="min_1_6">NA()</definedName>
    <definedName name="min_2" hidden="1">{#N/A,#N/A,FALSE,"B1";#N/A,#N/A,FALSE,"B2";#N/A,#N/A,FALSE,"B3";#N/A,#N/A,FALSE,"A4";#N/A,#N/A,FALSE,"A3";#N/A,#N/A,FALSE,"A2";#N/A,#N/A,FALSE,"A1";#N/A,#N/A,FALSE,"Indice"}</definedName>
    <definedName name="min_2_1">"#n"/[0]!a</definedName>
    <definedName name="min_2_2">NA()</definedName>
    <definedName name="min_2_3">NA()</definedName>
    <definedName name="min_2_4">NA()</definedName>
    <definedName name="min_2_5">NA()</definedName>
    <definedName name="min_3" hidden="1">{#N/A,#N/A,FALSE,"B1";#N/A,#N/A,FALSE,"B2";#N/A,#N/A,FALSE,"B3";#N/A,#N/A,FALSE,"A4";#N/A,#N/A,FALSE,"A3";#N/A,#N/A,FALSE,"A2";#N/A,#N/A,FALSE,"A1";#N/A,#N/A,FALSE,"Indice"}</definedName>
    <definedName name="min_3_1">"#n"/[0]!a</definedName>
    <definedName name="min_3_2">NA()</definedName>
    <definedName name="min_3_3">NA()</definedName>
    <definedName name="min_4" hidden="1">{#N/A,#N/A,FALSE,"B1";#N/A,#N/A,FALSE,"B2";#N/A,#N/A,FALSE,"B3";#N/A,#N/A,FALSE,"A4";#N/A,#N/A,FALSE,"A3";#N/A,#N/A,FALSE,"A2";#N/A,#N/A,FALSE,"A1";#N/A,#N/A,FALSE,"Indice"}</definedName>
    <definedName name="min_4_1">"#n"/[0]!a</definedName>
    <definedName name="min_4_2">NA()</definedName>
    <definedName name="min_4_3">NA()</definedName>
    <definedName name="min_5" hidden="1">{#N/A,#N/A,FALSE,"B1";#N/A,#N/A,FALSE,"B2";#N/A,#N/A,FALSE,"B3";#N/A,#N/A,FALSE,"A4";#N/A,#N/A,FALSE,"A3";#N/A,#N/A,FALSE,"A2";#N/A,#N/A,FALSE,"A1";#N/A,#N/A,FALSE,"Indice"}</definedName>
    <definedName name="min_5_1">"#n"/[0]!a</definedName>
    <definedName name="min_5_2">NA()</definedName>
    <definedName name="min_5_3">NA()</definedName>
    <definedName name="min_6">NA()</definedName>
    <definedName name="min_7">NA()</definedName>
    <definedName name="mio" hidden="1">{#N/A,#N/A,FALSE,"Indice"}</definedName>
    <definedName name="mio_1" hidden="1">{#N/A,#N/A,FALSE,"Indice"}</definedName>
    <definedName name="mio_1_1">"#n"/[0]!a</definedName>
    <definedName name="mio_1_1_1">NA()</definedName>
    <definedName name="mio_1_1_2">NA()</definedName>
    <definedName name="mio_1_2">"#n"/[0]!a</definedName>
    <definedName name="mio_1_2_1">NA()</definedName>
    <definedName name="mio_1_2_2">NA()</definedName>
    <definedName name="mio_1_3">NA()</definedName>
    <definedName name="mio_1_4">NA()</definedName>
    <definedName name="mio_1_5">NA()</definedName>
    <definedName name="mio_1_6">NA()</definedName>
    <definedName name="mio_2" hidden="1">{#N/A,#N/A,FALSE,"Indice"}</definedName>
    <definedName name="mio_2_1">"#n"/[0]!a</definedName>
    <definedName name="mio_2_2">NA()</definedName>
    <definedName name="mio_2_3">NA()</definedName>
    <definedName name="mio_2_4">NA()</definedName>
    <definedName name="mio_2_5">NA()</definedName>
    <definedName name="mio_3" hidden="1">{#N/A,#N/A,FALSE,"Indice"}</definedName>
    <definedName name="mio_3_1">"#n"/[0]!a</definedName>
    <definedName name="mio_3_2">NA()</definedName>
    <definedName name="mio_3_3">NA()</definedName>
    <definedName name="mio_4" hidden="1">{#N/A,#N/A,FALSE,"Indice"}</definedName>
    <definedName name="mio_4_1">"#n"/[0]!a</definedName>
    <definedName name="mio_4_2">NA()</definedName>
    <definedName name="mio_4_3">NA()</definedName>
    <definedName name="mio_5" hidden="1">{#N/A,#N/A,FALSE,"Indice"}</definedName>
    <definedName name="mio_5_1">"#n"/[0]!a</definedName>
    <definedName name="mio_5_2">NA()</definedName>
    <definedName name="mio_5_3">NA()</definedName>
    <definedName name="mio_6">NA()</definedName>
    <definedName name="mio_7">NA()</definedName>
    <definedName name="mmm" hidden="1">{#N/A,#N/A,FALSE,"A4";#N/A,#N/A,FALSE,"A3";#N/A,#N/A,FALSE,"A2";#N/A,#N/A,FALSE,"A1"}</definedName>
    <definedName name="mmm_1">"#n"/[0]!a</definedName>
    <definedName name="mmm_1_1">NA()</definedName>
    <definedName name="mmm_1_2">NA()</definedName>
    <definedName name="mmm_1_3">NA()</definedName>
    <definedName name="mmm_1_4">NA()</definedName>
    <definedName name="mmm_1_6">NA()</definedName>
    <definedName name="mmm_2">"#n"/[0]!a</definedName>
    <definedName name="mmm_2_1">NA()</definedName>
    <definedName name="mmm_2_2">NA()</definedName>
    <definedName name="mmm_3">"#n"/[0]!a</definedName>
    <definedName name="mmm_4">"#n"/[0]!a</definedName>
    <definedName name="mmm_5">NA()</definedName>
    <definedName name="mmm_6">NA()</definedName>
    <definedName name="mn" hidden="1">{#N/A,#N/A,FALSE,"Indice"}</definedName>
    <definedName name="mn_1" hidden="1">{#N/A,#N/A,FALSE,"Indice"}</definedName>
    <definedName name="mn_1_1">"#n"/[0]!a</definedName>
    <definedName name="mn_1_1_1">NA()</definedName>
    <definedName name="mn_1_1_2">NA()</definedName>
    <definedName name="mn_1_2">"#n"/[0]!a</definedName>
    <definedName name="mn_1_2_1">NA()</definedName>
    <definedName name="mn_1_2_2">NA()</definedName>
    <definedName name="mn_1_3">NA()</definedName>
    <definedName name="mn_1_4">NA()</definedName>
    <definedName name="mn_1_5">NA()</definedName>
    <definedName name="mn_1_6">NA()</definedName>
    <definedName name="mn_2" hidden="1">{#N/A,#N/A,FALSE,"Indice"}</definedName>
    <definedName name="mn_2_1">"#n"/[0]!a</definedName>
    <definedName name="mn_2_2">NA()</definedName>
    <definedName name="mn_2_3">NA()</definedName>
    <definedName name="mn_2_4">NA()</definedName>
    <definedName name="mn_2_5">NA()</definedName>
    <definedName name="mn_3" hidden="1">{#N/A,#N/A,FALSE,"Indice"}</definedName>
    <definedName name="mn_3_1">"#n"/[0]!a</definedName>
    <definedName name="mn_3_2">NA()</definedName>
    <definedName name="mn_3_3">NA()</definedName>
    <definedName name="mn_4" hidden="1">{#N/A,#N/A,FALSE,"Indice"}</definedName>
    <definedName name="mn_4_1">"#n"/[0]!a</definedName>
    <definedName name="mn_4_2">NA()</definedName>
    <definedName name="mn_4_3">NA()</definedName>
    <definedName name="mn_5" hidden="1">{#N/A,#N/A,FALSE,"Indice"}</definedName>
    <definedName name="mn_5_1">"#n"/[0]!a</definedName>
    <definedName name="mn_5_2">NA()</definedName>
    <definedName name="mn_5_3">NA()</definedName>
    <definedName name="mn_6">NA()</definedName>
    <definedName name="mn_7">NA()</definedName>
    <definedName name="Mod1BisAziende" localSheetId="0">#REF!</definedName>
    <definedName name="Mod1BisAziende" localSheetId="1">#REF!</definedName>
    <definedName name="Mod1BisAziende">#REF!</definedName>
    <definedName name="Mod1BisAziende_1">NA()</definedName>
    <definedName name="Mod1BisAziende_2">NA()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1_1">"#n"/[0]!a</definedName>
    <definedName name="mode_1_1_1">NA()</definedName>
    <definedName name="mode_1_1_2">NA()</definedName>
    <definedName name="mode_1_2">"#n"/[0]!a</definedName>
    <definedName name="mode_1_2_1">NA()</definedName>
    <definedName name="mode_1_2_2">NA()</definedName>
    <definedName name="mode_1_3">NA()</definedName>
    <definedName name="mode_1_4">NA()</definedName>
    <definedName name="mode_1_5">NA()</definedName>
    <definedName name="mode_1_6">NA()</definedName>
    <definedName name="mode_2" hidden="1">{#N/A,#N/A,FALSE,"B1";#N/A,#N/A,FALSE,"B2";#N/A,#N/A,FALSE,"B3";#N/A,#N/A,FALSE,"A4";#N/A,#N/A,FALSE,"A3";#N/A,#N/A,FALSE,"A2";#N/A,#N/A,FALSE,"A1";#N/A,#N/A,FALSE,"Indice"}</definedName>
    <definedName name="mode_2_1">"#n"/[0]!a</definedName>
    <definedName name="mode_2_2">NA()</definedName>
    <definedName name="mode_2_3">NA()</definedName>
    <definedName name="mode_2_4">NA()</definedName>
    <definedName name="mode_2_5">NA()</definedName>
    <definedName name="mode_3" hidden="1">{#N/A,#N/A,FALSE,"B1";#N/A,#N/A,FALSE,"B2";#N/A,#N/A,FALSE,"B3";#N/A,#N/A,FALSE,"A4";#N/A,#N/A,FALSE,"A3";#N/A,#N/A,FALSE,"A2";#N/A,#N/A,FALSE,"A1";#N/A,#N/A,FALSE,"Indice"}</definedName>
    <definedName name="mode_3_1">"#n"/[0]!a</definedName>
    <definedName name="mode_3_2">NA()</definedName>
    <definedName name="mode_3_3">NA()</definedName>
    <definedName name="mode_4" hidden="1">{#N/A,#N/A,FALSE,"B1";#N/A,#N/A,FALSE,"B2";#N/A,#N/A,FALSE,"B3";#N/A,#N/A,FALSE,"A4";#N/A,#N/A,FALSE,"A3";#N/A,#N/A,FALSE,"A2";#N/A,#N/A,FALSE,"A1";#N/A,#N/A,FALSE,"Indice"}</definedName>
    <definedName name="mode_4_1">"#n"/[0]!a</definedName>
    <definedName name="mode_4_2">NA()</definedName>
    <definedName name="mode_4_3">NA()</definedName>
    <definedName name="mode_5" hidden="1">{#N/A,#N/A,FALSE,"B1";#N/A,#N/A,FALSE,"B2";#N/A,#N/A,FALSE,"B3";#N/A,#N/A,FALSE,"A4";#N/A,#N/A,FALSE,"A3";#N/A,#N/A,FALSE,"A2";#N/A,#N/A,FALSE,"A1";#N/A,#N/A,FALSE,"Indice"}</definedName>
    <definedName name="mode_5_1">"#n"/[0]!a</definedName>
    <definedName name="mode_5_2">NA()</definedName>
    <definedName name="mode_5_3">NA()</definedName>
    <definedName name="mode_6">NA()</definedName>
    <definedName name="mode_7">NA()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1_1">"#n"/[0]!a</definedName>
    <definedName name="model_1_1_1">NA()</definedName>
    <definedName name="model_1_1_2">NA()</definedName>
    <definedName name="model_1_2">"#n"/[0]!a</definedName>
    <definedName name="model_1_2_1">NA()</definedName>
    <definedName name="model_1_2_2">NA()</definedName>
    <definedName name="model_1_3">NA()</definedName>
    <definedName name="model_1_4">NA()</definedName>
    <definedName name="model_1_5">NA()</definedName>
    <definedName name="model_1_6">NA()</definedName>
    <definedName name="model_2" hidden="1">{#N/A,#N/A,FALSE,"B1";#N/A,#N/A,FALSE,"B2";#N/A,#N/A,FALSE,"B3";#N/A,#N/A,FALSE,"A4";#N/A,#N/A,FALSE,"A3";#N/A,#N/A,FALSE,"A2";#N/A,#N/A,FALSE,"A1";#N/A,#N/A,FALSE,"Indice"}</definedName>
    <definedName name="model_2_1">"#n"/[0]!a</definedName>
    <definedName name="model_2_2">NA()</definedName>
    <definedName name="model_2_3">NA()</definedName>
    <definedName name="model_2_4">NA()</definedName>
    <definedName name="model_2_5">NA()</definedName>
    <definedName name="model_3" hidden="1">{#N/A,#N/A,FALSE,"B1";#N/A,#N/A,FALSE,"B2";#N/A,#N/A,FALSE,"B3";#N/A,#N/A,FALSE,"A4";#N/A,#N/A,FALSE,"A3";#N/A,#N/A,FALSE,"A2";#N/A,#N/A,FALSE,"A1";#N/A,#N/A,FALSE,"Indice"}</definedName>
    <definedName name="model_3_1">"#n"/[0]!a</definedName>
    <definedName name="model_3_2">NA()</definedName>
    <definedName name="model_3_3">NA()</definedName>
    <definedName name="model_4" hidden="1">{#N/A,#N/A,FALSE,"B1";#N/A,#N/A,FALSE,"B2";#N/A,#N/A,FALSE,"B3";#N/A,#N/A,FALSE,"A4";#N/A,#N/A,FALSE,"A3";#N/A,#N/A,FALSE,"A2";#N/A,#N/A,FALSE,"A1";#N/A,#N/A,FALSE,"Indice"}</definedName>
    <definedName name="model_4_1">"#n"/[0]!a</definedName>
    <definedName name="model_4_2">NA()</definedName>
    <definedName name="model_4_3">NA()</definedName>
    <definedName name="model_5" hidden="1">{#N/A,#N/A,FALSE,"B1";#N/A,#N/A,FALSE,"B2";#N/A,#N/A,FALSE,"B3";#N/A,#N/A,FALSE,"A4";#N/A,#N/A,FALSE,"A3";#N/A,#N/A,FALSE,"A2";#N/A,#N/A,FALSE,"A1";#N/A,#N/A,FALSE,"Indice"}</definedName>
    <definedName name="model_5_1">"#n"/[0]!a</definedName>
    <definedName name="model_5_2">NA()</definedName>
    <definedName name="model_5_3">NA()</definedName>
    <definedName name="model_6">NA()</definedName>
    <definedName name="model_7">NA()</definedName>
    <definedName name="modell" hidden="1">{#N/A,#N/A,FALSE,"Indice"}</definedName>
    <definedName name="modell_1" hidden="1">{#N/A,#N/A,FALSE,"Indice"}</definedName>
    <definedName name="modell_1_1">"#n"/[0]!a</definedName>
    <definedName name="modell_1_1_1">NA()</definedName>
    <definedName name="modell_1_1_2">NA()</definedName>
    <definedName name="modell_1_2">"#n"/[0]!a</definedName>
    <definedName name="modell_1_2_1">NA()</definedName>
    <definedName name="modell_1_2_2">NA()</definedName>
    <definedName name="modell_1_3">NA()</definedName>
    <definedName name="modell_1_4">NA()</definedName>
    <definedName name="modell_1_5">NA()</definedName>
    <definedName name="modell_1_6">NA()</definedName>
    <definedName name="modell_2" hidden="1">{#N/A,#N/A,FALSE,"Indice"}</definedName>
    <definedName name="modell_2_1">"#n"/[0]!a</definedName>
    <definedName name="modell_2_2">NA()</definedName>
    <definedName name="modell_2_3">NA()</definedName>
    <definedName name="modell_2_4">NA()</definedName>
    <definedName name="modell_2_5">NA()</definedName>
    <definedName name="modell_3" hidden="1">{#N/A,#N/A,FALSE,"Indice"}</definedName>
    <definedName name="modell_3_1">"#n"/[0]!a</definedName>
    <definedName name="modell_3_2">NA()</definedName>
    <definedName name="modell_3_3">NA()</definedName>
    <definedName name="modell_4" hidden="1">{#N/A,#N/A,FALSE,"Indice"}</definedName>
    <definedName name="modell_4_1">"#n"/[0]!a</definedName>
    <definedName name="modell_4_2">NA()</definedName>
    <definedName name="modell_4_3">NA()</definedName>
    <definedName name="modell_5" hidden="1">{#N/A,#N/A,FALSE,"Indice"}</definedName>
    <definedName name="modell_5_1">"#n"/[0]!a</definedName>
    <definedName name="modell_5_2">NA()</definedName>
    <definedName name="modell_5_3">NA()</definedName>
    <definedName name="modell_6">NA()</definedName>
    <definedName name="modell_7">NA()</definedName>
    <definedName name="modello" hidden="1">{#N/A,#N/A,FALSE,"Indice"}</definedName>
    <definedName name="modello_1" hidden="1">{#N/A,#N/A,FALSE,"Indice"}</definedName>
    <definedName name="modello_1_1">"#n"/[0]!a</definedName>
    <definedName name="modello_1_1_1">NA()</definedName>
    <definedName name="modello_1_1_2">NA()</definedName>
    <definedName name="modello_1_2">"#n"/[0]!a</definedName>
    <definedName name="modello_1_2_1">NA()</definedName>
    <definedName name="modello_1_2_2">NA()</definedName>
    <definedName name="modello_1_3">NA()</definedName>
    <definedName name="modello_1_4">NA()</definedName>
    <definedName name="modello_1_5">NA()</definedName>
    <definedName name="modello_1_6">NA()</definedName>
    <definedName name="modello_2" hidden="1">{#N/A,#N/A,FALSE,"Indice"}</definedName>
    <definedName name="modello_2_1">"#n"/[0]!a</definedName>
    <definedName name="modello_2_2">NA()</definedName>
    <definedName name="modello_2_3">NA()</definedName>
    <definedName name="modello_2_4">NA()</definedName>
    <definedName name="modello_2_5">NA()</definedName>
    <definedName name="modello_3" hidden="1">{#N/A,#N/A,FALSE,"Indice"}</definedName>
    <definedName name="modello_3_1">"#n"/[0]!a</definedName>
    <definedName name="modello_3_2">NA()</definedName>
    <definedName name="modello_3_3">NA()</definedName>
    <definedName name="modello_4" hidden="1">{#N/A,#N/A,FALSE,"Indice"}</definedName>
    <definedName name="modello_4_1">"#n"/[0]!a</definedName>
    <definedName name="modello_4_2">NA()</definedName>
    <definedName name="modello_4_3">NA()</definedName>
    <definedName name="modello_5" hidden="1">{#N/A,#N/A,FALSE,"Indice"}</definedName>
    <definedName name="modello_5_1">"#n"/[0]!a</definedName>
    <definedName name="modello_5_2">NA()</definedName>
    <definedName name="modello_5_3">NA()</definedName>
    <definedName name="modello_6">NA()</definedName>
    <definedName name="modello_7">NA()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1_1">"#n"/[0]!a</definedName>
    <definedName name="moi_1_1_1">NA()</definedName>
    <definedName name="moi_1_1_2">NA()</definedName>
    <definedName name="moi_1_2">"#n"/[0]!a</definedName>
    <definedName name="moi_1_2_1">NA()</definedName>
    <definedName name="moi_1_2_2">NA()</definedName>
    <definedName name="moi_1_3">NA()</definedName>
    <definedName name="moi_1_4">NA()</definedName>
    <definedName name="moi_1_5">NA()</definedName>
    <definedName name="moi_1_6">NA()</definedName>
    <definedName name="moi_2" hidden="1">{#N/A,#N/A,FALSE,"A4";#N/A,#N/A,FALSE,"A3";#N/A,#N/A,FALSE,"A2";#N/A,#N/A,FALSE,"A1"}</definedName>
    <definedName name="moi_2_1">"#n"/[0]!a</definedName>
    <definedName name="moi_2_2">NA()</definedName>
    <definedName name="moi_2_3">NA()</definedName>
    <definedName name="moi_2_4">NA()</definedName>
    <definedName name="moi_2_5">NA()</definedName>
    <definedName name="moi_3" hidden="1">{#N/A,#N/A,FALSE,"A4";#N/A,#N/A,FALSE,"A3";#N/A,#N/A,FALSE,"A2";#N/A,#N/A,FALSE,"A1"}</definedName>
    <definedName name="moi_3_1">"#n"/[0]!a</definedName>
    <definedName name="moi_3_2">NA()</definedName>
    <definedName name="moi_3_3">NA()</definedName>
    <definedName name="moi_4" hidden="1">{#N/A,#N/A,FALSE,"A4";#N/A,#N/A,FALSE,"A3";#N/A,#N/A,FALSE,"A2";#N/A,#N/A,FALSE,"A1"}</definedName>
    <definedName name="moi_4_1">"#n"/[0]!a</definedName>
    <definedName name="moi_4_2">NA()</definedName>
    <definedName name="moi_4_3">NA()</definedName>
    <definedName name="moi_5" hidden="1">{#N/A,#N/A,FALSE,"A4";#N/A,#N/A,FALSE,"A3";#N/A,#N/A,FALSE,"A2";#N/A,#N/A,FALSE,"A1"}</definedName>
    <definedName name="moi_5_1">"#n"/[0]!a</definedName>
    <definedName name="moi_5_2">NA()</definedName>
    <definedName name="moi_5_3">NA()</definedName>
    <definedName name="moi_6">NA()</definedName>
    <definedName name="moi_7">NA()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1_1">"#n"/[0]!a</definedName>
    <definedName name="muy_1_1_1">NA()</definedName>
    <definedName name="muy_1_1_2">NA()</definedName>
    <definedName name="muy_1_2">"#n"/[0]!a</definedName>
    <definedName name="muy_1_2_1">NA()</definedName>
    <definedName name="muy_1_2_2">NA()</definedName>
    <definedName name="muy_1_3">NA()</definedName>
    <definedName name="muy_1_4">NA()</definedName>
    <definedName name="muy_1_5">NA()</definedName>
    <definedName name="muy_1_6">NA()</definedName>
    <definedName name="muy_2" hidden="1">{#N/A,#N/A,FALSE,"B3";#N/A,#N/A,FALSE,"B2";#N/A,#N/A,FALSE,"B1"}</definedName>
    <definedName name="muy_2_1">"#n"/[0]!a</definedName>
    <definedName name="muy_2_2">NA()</definedName>
    <definedName name="muy_2_3">NA()</definedName>
    <definedName name="muy_2_4">NA()</definedName>
    <definedName name="muy_2_5">NA()</definedName>
    <definedName name="muy_3" hidden="1">{#N/A,#N/A,FALSE,"B3";#N/A,#N/A,FALSE,"B2";#N/A,#N/A,FALSE,"B1"}</definedName>
    <definedName name="muy_3_1">"#n"/[0]!a</definedName>
    <definedName name="muy_3_2">NA()</definedName>
    <definedName name="muy_3_3">NA()</definedName>
    <definedName name="muy_4" hidden="1">{#N/A,#N/A,FALSE,"B3";#N/A,#N/A,FALSE,"B2";#N/A,#N/A,FALSE,"B1"}</definedName>
    <definedName name="muy_4_1">"#n"/[0]!a</definedName>
    <definedName name="muy_4_2">NA()</definedName>
    <definedName name="muy_4_3">NA()</definedName>
    <definedName name="muy_5" hidden="1">{#N/A,#N/A,FALSE,"B3";#N/A,#N/A,FALSE,"B2";#N/A,#N/A,FALSE,"B1"}</definedName>
    <definedName name="muy_5_1">"#n"/[0]!a</definedName>
    <definedName name="muy_5_2">NA()</definedName>
    <definedName name="muy_5_3">NA()</definedName>
    <definedName name="muy_6">NA()</definedName>
    <definedName name="muy_7">NA()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1_1">"#n"/[0]!a</definedName>
    <definedName name="nnnnnn_1_1_1">NA()</definedName>
    <definedName name="nnnnnn_1_1_2">NA()</definedName>
    <definedName name="nnnnnn_1_2">"#n"/[0]!a</definedName>
    <definedName name="nnnnnn_1_2_1">NA()</definedName>
    <definedName name="nnnnnn_1_2_2">NA()</definedName>
    <definedName name="nnnnnn_1_3">NA()</definedName>
    <definedName name="nnnnnn_1_4">NA()</definedName>
    <definedName name="nnnnnn_1_5">NA()</definedName>
    <definedName name="nnnnnn_1_6">NA()</definedName>
    <definedName name="nnnnnn_2" hidden="1">{#N/A,#N/A,FALSE,"A4";#N/A,#N/A,FALSE,"A3";#N/A,#N/A,FALSE,"A2";#N/A,#N/A,FALSE,"A1"}</definedName>
    <definedName name="nnnnnn_2_1">"#n"/[0]!a</definedName>
    <definedName name="nnnnnn_2_2">NA()</definedName>
    <definedName name="nnnnnn_2_3">NA()</definedName>
    <definedName name="nnnnnn_2_4">NA()</definedName>
    <definedName name="nnnnnn_2_5">NA()</definedName>
    <definedName name="nnnnnn_3" hidden="1">{#N/A,#N/A,FALSE,"A4";#N/A,#N/A,FALSE,"A3";#N/A,#N/A,FALSE,"A2";#N/A,#N/A,FALSE,"A1"}</definedName>
    <definedName name="nnnnnn_3_1">"#n"/[0]!a</definedName>
    <definedName name="nnnnnn_3_2">NA()</definedName>
    <definedName name="nnnnnn_3_3">NA()</definedName>
    <definedName name="nnnnnn_4" hidden="1">{#N/A,#N/A,FALSE,"A4";#N/A,#N/A,FALSE,"A3";#N/A,#N/A,FALSE,"A2";#N/A,#N/A,FALSE,"A1"}</definedName>
    <definedName name="nnnnnn_4_1">"#n"/[0]!a</definedName>
    <definedName name="nnnnnn_4_2">NA()</definedName>
    <definedName name="nnnnnn_4_3">NA()</definedName>
    <definedName name="nnnnnn_5" hidden="1">{#N/A,#N/A,FALSE,"A4";#N/A,#N/A,FALSE,"A3";#N/A,#N/A,FALSE,"A2";#N/A,#N/A,FALSE,"A1"}</definedName>
    <definedName name="nnnnnn_5_1">"#n"/[0]!a</definedName>
    <definedName name="nnnnnn_5_2">NA()</definedName>
    <definedName name="nnnnnn_5_3">NA()</definedName>
    <definedName name="nnnnnn_6">NA()</definedName>
    <definedName name="nnnnnn_7">NA()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'[25]parametri progr'!$I$20</definedName>
    <definedName name="padAcqBen06">'[25]parametri progr'!$J$20</definedName>
    <definedName name="padAcqBen07">'[25]parametri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'[25]parametri progr'!$I$11</definedName>
    <definedName name="padmedgen06">'[25]parametri progr'!$J$11</definedName>
    <definedName name="padmedgen07">'[25]parametri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'[26]Quadro macro'!$C$14</definedName>
    <definedName name="partsicilia">'[26]Quadro macro'!$C$13</definedName>
    <definedName name="PDCESS" localSheetId="0">#REF!</definedName>
    <definedName name="PDCESS" localSheetId="1">#REF!</definedName>
    <definedName name="PDCESS">#REF!</definedName>
    <definedName name="PDCESS2" localSheetId="0">#REF!</definedName>
    <definedName name="PDCESS2" localSheetId="1">#REF!</definedName>
    <definedName name="PDCESS2">#REF!</definedName>
    <definedName name="PDENPAM" localSheetId="0">#REF!</definedName>
    <definedName name="PDENPAM" localSheetId="1">#REF!</definedName>
    <definedName name="PDENPAM">#REF!</definedName>
    <definedName name="PDINPDAP" localSheetId="0">#REF!</definedName>
    <definedName name="PDINPDAP" localSheetId="1">#REF!</definedName>
    <definedName name="PDINPDAP">#REF!</definedName>
    <definedName name="PDINPDAPVOLONT" localSheetId="0">#REF!</definedName>
    <definedName name="PDINPDAPVOLONT" localSheetId="1">#REF!</definedName>
    <definedName name="PDINPDAPVOLONT">#REF!</definedName>
    <definedName name="PDINPS" localSheetId="0">#REF!</definedName>
    <definedName name="PDINPS" localSheetId="1">#REF!</definedName>
    <definedName name="PDINPS">#REF!</definedName>
    <definedName name="PDSINDAC" localSheetId="0">#REF!</definedName>
    <definedName name="PDSINDAC" localSheetId="1">#REF!</definedName>
    <definedName name="PDSINDAC">#REF!</definedName>
    <definedName name="PDSTIP" localSheetId="0">#REF!</definedName>
    <definedName name="PDSTIP" localSheetId="1">#REF!</definedName>
    <definedName name="PDSTIP">#REF!</definedName>
    <definedName name="PER" localSheetId="0">#REF!</definedName>
    <definedName name="PER" localSheetId="1">#REF!</definedName>
    <definedName name="per" hidden="1">#REF!</definedName>
    <definedName name="permute" localSheetId="0">#REF!</definedName>
    <definedName name="permute" localSheetId="1">#REF!</definedName>
    <definedName name="permute">#REF!</definedName>
    <definedName name="permute_1">NA()</definedName>
    <definedName name="permute_2">NA()</definedName>
    <definedName name="piln07">'[27]Quadro Macro'!$L$7</definedName>
    <definedName name="pilt05">'[27]Quadro Macro'!$L$9</definedName>
    <definedName name="pilt06">'[27]Quadro Macro'!$L$10</definedName>
    <definedName name="pilt07">'[27]Quadro Macro'!$L$11</definedName>
    <definedName name="pilt08">'[28]Quadro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hidden="1">{#N/A,#N/A,FALSE,"Indice"}</definedName>
    <definedName name="pino_1" hidden="1">{#N/A,#N/A,FALSE,"Indice"}</definedName>
    <definedName name="pino_1_1">"#n"/[0]!a</definedName>
    <definedName name="pino_1_1_1">NA()</definedName>
    <definedName name="pino_1_1_2">NA()</definedName>
    <definedName name="pino_1_2">"#n"/[0]!a</definedName>
    <definedName name="pino_1_2_1">NA()</definedName>
    <definedName name="pino_1_2_2">NA()</definedName>
    <definedName name="pino_1_3">NA()</definedName>
    <definedName name="pino_1_4">NA()</definedName>
    <definedName name="pino_1_5">NA()</definedName>
    <definedName name="pino_1_6">NA()</definedName>
    <definedName name="pino_2" hidden="1">{#N/A,#N/A,FALSE,"Indice"}</definedName>
    <definedName name="pino_2_1">"#n"/[0]!a</definedName>
    <definedName name="pino_2_2">NA()</definedName>
    <definedName name="pino_2_3">NA()</definedName>
    <definedName name="pino_2_4">NA()</definedName>
    <definedName name="pino_2_5">NA()</definedName>
    <definedName name="pino_3" hidden="1">{#N/A,#N/A,FALSE,"Indice"}</definedName>
    <definedName name="pino_3_1">"#n"/[0]!a</definedName>
    <definedName name="pino_3_2">NA()</definedName>
    <definedName name="pino_3_3">NA()</definedName>
    <definedName name="pino_4" hidden="1">{#N/A,#N/A,FALSE,"Indice"}</definedName>
    <definedName name="pino_4_1">"#n"/[0]!a</definedName>
    <definedName name="pino_4_2">NA()</definedName>
    <definedName name="pino_4_3">NA()</definedName>
    <definedName name="pino_5" hidden="1">{#N/A,#N/A,FALSE,"Indice"}</definedName>
    <definedName name="pino_5_1">"#n"/[0]!a</definedName>
    <definedName name="pino_5_2">NA()</definedName>
    <definedName name="pino_5_3">NA()</definedName>
    <definedName name="pino_6">NA()</definedName>
    <definedName name="pino_7">NA()</definedName>
    <definedName name="pippo" hidden="1">{#N/A,#N/A,FALSE,"Indice"}</definedName>
    <definedName name="pippo_1" hidden="1">{#N/A,#N/A,FALSE,"Indice"}</definedName>
    <definedName name="pippo_1_1">"#n"/[0]!a</definedName>
    <definedName name="pippo_1_1_1">NA()</definedName>
    <definedName name="pippo_1_1_2">NA()</definedName>
    <definedName name="pippo_1_2">"#n"/[0]!a</definedName>
    <definedName name="pippo_1_2_1">NA()</definedName>
    <definedName name="pippo_1_2_2">NA()</definedName>
    <definedName name="pippo_1_3">NA()</definedName>
    <definedName name="pippo_1_4">NA()</definedName>
    <definedName name="pippo_1_5">NA()</definedName>
    <definedName name="pippo_1_6">NA()</definedName>
    <definedName name="pippo_2" hidden="1">{#N/A,#N/A,FALSE,"Indice"}</definedName>
    <definedName name="pippo_2_1">"#n"/[0]!a</definedName>
    <definedName name="pippo_2_2">NA()</definedName>
    <definedName name="pippo_2_3">NA()</definedName>
    <definedName name="pippo_2_4">NA()</definedName>
    <definedName name="pippo_2_5">NA()</definedName>
    <definedName name="pippo_3" hidden="1">{#N/A,#N/A,FALSE,"Indice"}</definedName>
    <definedName name="pippo_3_1">"#n"/[0]!a</definedName>
    <definedName name="pippo_3_2">NA()</definedName>
    <definedName name="pippo_3_3">NA()</definedName>
    <definedName name="pippo_4" hidden="1">{#N/A,#N/A,FALSE,"Indice"}</definedName>
    <definedName name="pippo_4_1">"#n"/[0]!a</definedName>
    <definedName name="pippo_4_2">NA()</definedName>
    <definedName name="pippo_4_3">NA()</definedName>
    <definedName name="pippo_5" hidden="1">{#N/A,#N/A,FALSE,"Indice"}</definedName>
    <definedName name="pippo_5_1">"#n"/[0]!a</definedName>
    <definedName name="pippo_5_2">NA()</definedName>
    <definedName name="pippo_5_3">NA()</definedName>
    <definedName name="pippo_6">NA()</definedName>
    <definedName name="pippo_7">NA()</definedName>
    <definedName name="PIVOT" localSheetId="0">#REF!</definedName>
    <definedName name="PIVOT" localSheetId="1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1_1">"#n"/[0]!a</definedName>
    <definedName name="PIVOT_1997_1_1_1">NA()</definedName>
    <definedName name="PIVOT_1997_1_1_2">NA()</definedName>
    <definedName name="PIVOT_1997_1_2">"#n"/[0]!a</definedName>
    <definedName name="PIVOT_1997_1_2_1">NA()</definedName>
    <definedName name="PIVOT_1997_1_2_2">NA()</definedName>
    <definedName name="PIVOT_1997_1_3">NA()</definedName>
    <definedName name="PIVOT_1997_1_4">NA()</definedName>
    <definedName name="PIVOT_1997_1_5">NA()</definedName>
    <definedName name="PIVOT_1997_1_6">NA()</definedName>
    <definedName name="PIVOT_1997_2" hidden="1">{#N/A,#N/A,FALSE,"A4";#N/A,#N/A,FALSE,"A3";#N/A,#N/A,FALSE,"A2";#N/A,#N/A,FALSE,"A1"}</definedName>
    <definedName name="PIVOT_1997_2_1">"#n"/[0]!a</definedName>
    <definedName name="PIVOT_1997_2_2">"#n"/[0]!a</definedName>
    <definedName name="PIVOT_1997_2_3">NA()</definedName>
    <definedName name="PIVOT_1997_2_4">NA()</definedName>
    <definedName name="PIVOT_1997_2_5">NA()</definedName>
    <definedName name="PIVOT_1997_2_6">NA()</definedName>
    <definedName name="PIVOT_1997_3" hidden="1">{#N/A,#N/A,FALSE,"A4";#N/A,#N/A,FALSE,"A3";#N/A,#N/A,FALSE,"A2";#N/A,#N/A,FALSE,"A1"}</definedName>
    <definedName name="PIVOT_1997_3_1">"#n"/[0]!a</definedName>
    <definedName name="PIVOT_1997_3_2">"#n"/[0]!a</definedName>
    <definedName name="PIVOT_1997_3_3">NA()</definedName>
    <definedName name="PIVOT_1997_3_4">NA()</definedName>
    <definedName name="PIVOT_1997_4" hidden="1">{#N/A,#N/A,FALSE,"A4";#N/A,#N/A,FALSE,"A3";#N/A,#N/A,FALSE,"A2";#N/A,#N/A,FALSE,"A1"}</definedName>
    <definedName name="PIVOT_1997_4_1">"#n"/[0]!a</definedName>
    <definedName name="PIVOT_1997_4_2">"#n"/[0]!a</definedName>
    <definedName name="PIVOT_1997_4_3">NA()</definedName>
    <definedName name="PIVOT_1997_4_4">NA()</definedName>
    <definedName name="PIVOT_1997_5" hidden="1">{#N/A,#N/A,FALSE,"A4";#N/A,#N/A,FALSE,"A3";#N/A,#N/A,FALSE,"A2";#N/A,#N/A,FALSE,"A1"}</definedName>
    <definedName name="PIVOT_1997_5_1">"#n"/[0]!a</definedName>
    <definedName name="PIVOT_1997_5_2">NA()</definedName>
    <definedName name="PIVOT_1997_5_3">NA()</definedName>
    <definedName name="PIVOT_1997_6">NA()</definedName>
    <definedName name="PIVOT_1997_7">NA()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_1">"#n"/[0]!a</definedName>
    <definedName name="PPPP_2">NA()</definedName>
    <definedName name="PPPP_3">NA()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_1">"#n"/[0]!a</definedName>
    <definedName name="PPPPPPPPPPPPPPPPPPPPPPPPPPPPPPPPPPPPPPPPPPPPPPPPPPPPPPPPPPPPP_1_1">NA()</definedName>
    <definedName name="PPPPPPPPPPPPPPPPPPPPPPPPPPPPPPPPPPPPPPPPPPPPPPPPPPPPPPPPPPPPP_1_2">NA()</definedName>
    <definedName name="PPPPPPPPPPPPPPPPPPPPPPPPPPPPPPPPPPPPPPPPPPPPPPPPPPPPPPPPPPPPP_1_3">NA()</definedName>
    <definedName name="PPPPPPPPPPPPPPPPPPPPPPPPPPPPPPPPPPPPPPPPPPPPPPPPPPPPPPPPPPPPP_1_4">NA()</definedName>
    <definedName name="PPPPPPPPPPPPPPPPPPPPPPPPPPPPPPPPPPPPPPPPPPPPPPPPPPPPPPPPPPPPP_1_6">NA()</definedName>
    <definedName name="PPPPPPPPPPPPPPPPPPPPPPPPPPPPPPPPPPPPPPPPPPPPPPPPPPPPPPPPPPPPP_2">NA()</definedName>
    <definedName name="PPPPPPPPPPPPPPPPPPPPPPPPPPPPPPPPPPPPPPPPPPPPPPPPPPPPPPPPPPPPP_3">NA()</definedName>
    <definedName name="PPPPPPPPPPPPPPPPPPPPPPPPPPPPPPPPPPPPPPPPPPPPPPPPPPPPPPPPPPPPP_4">NA()</definedName>
    <definedName name="Prestaz" localSheetId="0">[14]Ricavi!#REF!</definedName>
    <definedName name="Prestaz" localSheetId="1">[14]Ricavi!#REF!</definedName>
    <definedName name="Prestaz">[15]Ricavi!#REF!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 localSheetId="1">#REF!</definedName>
    <definedName name="previsione">#REF!</definedName>
    <definedName name="previsione_1">NA()</definedName>
    <definedName name="previsione_2">NA()</definedName>
    <definedName name="prevpa">#REF!</definedName>
    <definedName name="prevpac">#REF!</definedName>
    <definedName name="prevtot">#REF!</definedName>
    <definedName name="prevtotcons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1_1">"#n"/[0]!a</definedName>
    <definedName name="prova_1_1_1">NA()</definedName>
    <definedName name="prova_1_1_2">NA()</definedName>
    <definedName name="prova_1_2">"#n"/[0]!a</definedName>
    <definedName name="prova_1_2_1">NA()</definedName>
    <definedName name="prova_1_2_2">NA()</definedName>
    <definedName name="prova_1_3">NA()</definedName>
    <definedName name="prova_1_4">NA()</definedName>
    <definedName name="prova_1_5">NA()</definedName>
    <definedName name="prova_1_6">NA()</definedName>
    <definedName name="prova_2" hidden="1">{#N/A,#N/A,FALSE,"B1";#N/A,#N/A,FALSE,"B2";#N/A,#N/A,FALSE,"B3";#N/A,#N/A,FALSE,"A4";#N/A,#N/A,FALSE,"A3";#N/A,#N/A,FALSE,"A2";#N/A,#N/A,FALSE,"A1";#N/A,#N/A,FALSE,"Indice"}</definedName>
    <definedName name="prova_2_1">"#n"/[0]!a</definedName>
    <definedName name="prova_2_2">NA()</definedName>
    <definedName name="prova_2_3">NA()</definedName>
    <definedName name="prova_2_4">NA()</definedName>
    <definedName name="prova_2_5">NA()</definedName>
    <definedName name="prova_3" hidden="1">{#N/A,#N/A,FALSE,"B1";#N/A,#N/A,FALSE,"B2";#N/A,#N/A,FALSE,"B3";#N/A,#N/A,FALSE,"A4";#N/A,#N/A,FALSE,"A3";#N/A,#N/A,FALSE,"A2";#N/A,#N/A,FALSE,"A1";#N/A,#N/A,FALSE,"Indice"}</definedName>
    <definedName name="prova_3_1">"#n"/[0]!a</definedName>
    <definedName name="prova_3_2">NA()</definedName>
    <definedName name="prova_3_3">NA()</definedName>
    <definedName name="prova_4" hidden="1">{#N/A,#N/A,FALSE,"B1";#N/A,#N/A,FALSE,"B2";#N/A,#N/A,FALSE,"B3";#N/A,#N/A,FALSE,"A4";#N/A,#N/A,FALSE,"A3";#N/A,#N/A,FALSE,"A2";#N/A,#N/A,FALSE,"A1";#N/A,#N/A,FALSE,"Indice"}</definedName>
    <definedName name="prova_4_1">"#n"/[0]!a</definedName>
    <definedName name="prova_4_2">NA()</definedName>
    <definedName name="prova_4_3">NA()</definedName>
    <definedName name="prova_5" hidden="1">{#N/A,#N/A,FALSE,"B1";#N/A,#N/A,FALSE,"B2";#N/A,#N/A,FALSE,"B3";#N/A,#N/A,FALSE,"A4";#N/A,#N/A,FALSE,"A3";#N/A,#N/A,FALSE,"A2";#N/A,#N/A,FALSE,"A1";#N/A,#N/A,FALSE,"Indice"}</definedName>
    <definedName name="prova_5_1">"#n"/[0]!a</definedName>
    <definedName name="prova_5_2">NA()</definedName>
    <definedName name="prova_5_3">NA()</definedName>
    <definedName name="prova_6">NA()</definedName>
    <definedName name="prova_7">NA()</definedName>
    <definedName name="PUGLIA_1_TRIM_2001" localSheetId="0">#REF!</definedName>
    <definedName name="PUGLIA_1_TRIM_2001" localSheetId="1">#REF!</definedName>
    <definedName name="PUGLIA_1_TRIM_2001">#REF!</definedName>
    <definedName name="PUGLIA_1_TRIM_2001_1">NA()</definedName>
    <definedName name="PUGLIA_1_TRIM_2001_2">NA()</definedName>
    <definedName name="PUGLIA_2_TRIM_2001" localSheetId="0">#REF!</definedName>
    <definedName name="PUGLIA_2_TRIM_2001" localSheetId="1">#REF!</definedName>
    <definedName name="PUGLIA_2_TRIM_2001">#REF!</definedName>
    <definedName name="PUGLIA_2_TRIM_2001_1">NA()</definedName>
    <definedName name="PUGLIA_2_TRIM_2001_2">NA()</definedName>
    <definedName name="PUGLIA_3_TRIM_2001" localSheetId="0">#REF!</definedName>
    <definedName name="PUGLIA_3_TRIM_2001" localSheetId="1">#REF!</definedName>
    <definedName name="PUGLIA_3_TRIM_2001">#REF!</definedName>
    <definedName name="PUGLIA_3_TRIM_2001_1">NA()</definedName>
    <definedName name="PUGLIA_3_TRIM_2001_2">NA()</definedName>
    <definedName name="PUGLIA_4_TRIM_2001" localSheetId="0">#REF!</definedName>
    <definedName name="PUGLIA_4_TRIM_2001" localSheetId="1">#REF!</definedName>
    <definedName name="PUGLIA_4_TRIM_2001">#REF!</definedName>
    <definedName name="PUGLIA_4_TRIM_2001_1">NA()</definedName>
    <definedName name="PUGLIA_4_TRIM_2001_2">NA()</definedName>
    <definedName name="PUGLIA_PREVENTIVO_2001_xls" localSheetId="0">#REF!</definedName>
    <definedName name="PUGLIA_PREVENTIVO_2001_xls" localSheetId="1">#REF!</definedName>
    <definedName name="PUGLIA_PREVENTIVO_2001_xls">#REF!</definedName>
    <definedName name="PUGLIA_PREVENTIVO_2001_xls_1">NA()</definedName>
    <definedName name="PUGLIA_PREVENTIVO_2001_xls_2">NA()</definedName>
    <definedName name="PUGLIA_PREVENTIVO_2002" localSheetId="0">#REF!</definedName>
    <definedName name="PUGLIA_PREVENTIVO_2002" localSheetId="1">#REF!</definedName>
    <definedName name="PUGLIA_PREVENTIVO_2002">#REF!</definedName>
    <definedName name="PUGLIA_PREVENTIVO_2002_1">NA()</definedName>
    <definedName name="PUGLIA_PREVENTIVO_2002_2">NA()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'[25]parametri progr'!$I$16</definedName>
    <definedName name="pvarPIL06">'[25]parametri progr'!$J$16</definedName>
    <definedName name="pvarPIL07">'[25]parametri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" hidden="1">{#N/A,#N/A,FALSE,"B3";#N/A,#N/A,FALSE,"B2";#N/A,#N/A,FALSE,"B1"}</definedName>
    <definedName name="q_1">"#n"/[0]!a</definedName>
    <definedName name="q_2">NA()</definedName>
    <definedName name="q_3">NA()</definedName>
    <definedName name="qmeserif" localSheetId="0">#REF!</definedName>
    <definedName name="qmeserif" localSheetId="1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1_1">"#n"/[0]!a</definedName>
    <definedName name="qqqq_1_1_1">NA()</definedName>
    <definedName name="qqqq_1_1_2">NA()</definedName>
    <definedName name="qqqq_1_2">"#n"/[0]!a</definedName>
    <definedName name="qqqq_1_2_1">NA()</definedName>
    <definedName name="qqqq_1_2_2">NA()</definedName>
    <definedName name="qqqq_1_3">NA()</definedName>
    <definedName name="qqqq_1_4">NA()</definedName>
    <definedName name="qqqq_1_5">NA()</definedName>
    <definedName name="qqqq_1_6">NA()</definedName>
    <definedName name="qqqq_2" hidden="1">{#N/A,#N/A,FALSE,"A4";#N/A,#N/A,FALSE,"A3";#N/A,#N/A,FALSE,"A2";#N/A,#N/A,FALSE,"A1"}</definedName>
    <definedName name="qqqq_2_1">"#n"/[0]!a</definedName>
    <definedName name="qqqq_2_2">"#n"/[0]!a</definedName>
    <definedName name="qqqq_2_3">NA()</definedName>
    <definedName name="qqqq_2_4">NA()</definedName>
    <definedName name="qqqq_2_5">NA()</definedName>
    <definedName name="qqqq_2_6">NA()</definedName>
    <definedName name="qqqq_3" hidden="1">{#N/A,#N/A,FALSE,"A4";#N/A,#N/A,FALSE,"A3";#N/A,#N/A,FALSE,"A2";#N/A,#N/A,FALSE,"A1"}</definedName>
    <definedName name="qqqq_3_1">"#n"/[0]!a</definedName>
    <definedName name="qqqq_3_2">"#n"/[0]!a</definedName>
    <definedName name="qqqq_3_3">NA()</definedName>
    <definedName name="qqqq_3_4">NA()</definedName>
    <definedName name="qqqq_4" hidden="1">{#N/A,#N/A,FALSE,"A4";#N/A,#N/A,FALSE,"A3";#N/A,#N/A,FALSE,"A2";#N/A,#N/A,FALSE,"A1"}</definedName>
    <definedName name="qqqq_4_1">"#n"/[0]!a</definedName>
    <definedName name="qqqq_4_2">"#n"/[0]!a</definedName>
    <definedName name="qqqq_4_3">NA()</definedName>
    <definedName name="qqqq_4_4">NA()</definedName>
    <definedName name="qqqq_5" hidden="1">{#N/A,#N/A,FALSE,"A4";#N/A,#N/A,FALSE,"A3";#N/A,#N/A,FALSE,"A2";#N/A,#N/A,FALSE,"A1"}</definedName>
    <definedName name="qqqq_5_1">"#n"/[0]!a</definedName>
    <definedName name="qqqq_5_2">NA()</definedName>
    <definedName name="qqqq_5_3">NA()</definedName>
    <definedName name="qqqq_6">NA()</definedName>
    <definedName name="qqqq_7">NA()</definedName>
    <definedName name="qqqqq" hidden="1">{#N/A,#N/A,FALSE,"Indice"}</definedName>
    <definedName name="qqqqq_1" hidden="1">{#N/A,#N/A,FALSE,"Indice"}</definedName>
    <definedName name="qqqqq_1_1">"#n"/[0]!a</definedName>
    <definedName name="qqqqq_1_1_1">NA()</definedName>
    <definedName name="qqqqq_1_1_2">NA()</definedName>
    <definedName name="qqqqq_1_2">"#n"/[0]!a</definedName>
    <definedName name="qqqqq_1_2_1">NA()</definedName>
    <definedName name="qqqqq_1_2_2">NA()</definedName>
    <definedName name="qqqqq_1_3">NA()</definedName>
    <definedName name="qqqqq_1_4">NA()</definedName>
    <definedName name="qqqqq_1_5">NA()</definedName>
    <definedName name="qqqqq_1_6">NA()</definedName>
    <definedName name="qqqqq_2" hidden="1">{#N/A,#N/A,FALSE,"Indice"}</definedName>
    <definedName name="qqqqq_2_1">"#n"/[0]!a</definedName>
    <definedName name="qqqqq_2_2">"#n"/[0]!a</definedName>
    <definedName name="qqqqq_2_3">NA()</definedName>
    <definedName name="qqqqq_2_4">NA()</definedName>
    <definedName name="qqqqq_2_5">NA()</definedName>
    <definedName name="qqqqq_2_6">NA()</definedName>
    <definedName name="qqqqq_3" hidden="1">{#N/A,#N/A,FALSE,"Indice"}</definedName>
    <definedName name="qqqqq_3_1">"#n"/[0]!a</definedName>
    <definedName name="qqqqq_3_2">"#n"/[0]!a</definedName>
    <definedName name="qqqqq_3_3">NA()</definedName>
    <definedName name="qqqqq_3_4">NA()</definedName>
    <definedName name="qqqqq_4" hidden="1">{#N/A,#N/A,FALSE,"Indice"}</definedName>
    <definedName name="qqqqq_4_1">"#n"/[0]!a</definedName>
    <definedName name="qqqqq_4_2">"#n"/[0]!a</definedName>
    <definedName name="qqqqq_4_3">NA()</definedName>
    <definedName name="qqqqq_4_4">NA()</definedName>
    <definedName name="qqqqq_5" hidden="1">{#N/A,#N/A,FALSE,"Indice"}</definedName>
    <definedName name="qqqqq_5_1">"#n"/[0]!a</definedName>
    <definedName name="qqqqq_5_2">NA()</definedName>
    <definedName name="qqqqq_5_3">NA()</definedName>
    <definedName name="qqqqq_6">NA()</definedName>
    <definedName name="qqqqq_7">NA()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1_1">"#n"/[0]!a</definedName>
    <definedName name="qqqqqa_1_1_1">NA()</definedName>
    <definedName name="qqqqqa_1_1_2">NA()</definedName>
    <definedName name="qqqqqa_1_2">"#n"/[0]!a</definedName>
    <definedName name="qqqqqa_1_2_1">NA()</definedName>
    <definedName name="qqqqqa_1_2_2">NA()</definedName>
    <definedName name="qqqqqa_1_3">NA()</definedName>
    <definedName name="qqqqqa_1_4">NA()</definedName>
    <definedName name="qqqqqa_1_5">NA()</definedName>
    <definedName name="qqqqqa_1_6">NA()</definedName>
    <definedName name="qqqqqa_2" hidden="1">{#N/A,#N/A,FALSE,"B3";#N/A,#N/A,FALSE,"B2";#N/A,#N/A,FALSE,"B1"}</definedName>
    <definedName name="qqqqqa_2_1">"#n"/[0]!a</definedName>
    <definedName name="qqqqqa_2_2">"#n"/[0]!a</definedName>
    <definedName name="qqqqqa_2_3">NA()</definedName>
    <definedName name="qqqqqa_2_4">NA()</definedName>
    <definedName name="qqqqqa_2_5">NA()</definedName>
    <definedName name="qqqqqa_2_6">NA()</definedName>
    <definedName name="qqqqqa_3" hidden="1">{#N/A,#N/A,FALSE,"B3";#N/A,#N/A,FALSE,"B2";#N/A,#N/A,FALSE,"B1"}</definedName>
    <definedName name="qqqqqa_3_1">"#n"/[0]!a</definedName>
    <definedName name="qqqqqa_3_2">"#n"/[0]!a</definedName>
    <definedName name="qqqqqa_3_3">NA()</definedName>
    <definedName name="qqqqqa_3_4">NA()</definedName>
    <definedName name="qqqqqa_4" hidden="1">{#N/A,#N/A,FALSE,"B3";#N/A,#N/A,FALSE,"B2";#N/A,#N/A,FALSE,"B1"}</definedName>
    <definedName name="qqqqqa_4_1">"#n"/[0]!a</definedName>
    <definedName name="qqqqqa_4_2">"#n"/[0]!a</definedName>
    <definedName name="qqqqqa_4_3">NA()</definedName>
    <definedName name="qqqqqa_4_4">NA()</definedName>
    <definedName name="qqqqqa_5" hidden="1">{#N/A,#N/A,FALSE,"B3";#N/A,#N/A,FALSE,"B2";#N/A,#N/A,FALSE,"B1"}</definedName>
    <definedName name="qqqqqa_5_1">"#n"/[0]!a</definedName>
    <definedName name="qqqqqa_5_2">NA()</definedName>
    <definedName name="qqqqqa_5_3">NA()</definedName>
    <definedName name="qqqqqa_6">NA()</definedName>
    <definedName name="qqqqqa_7">NA()</definedName>
    <definedName name="QW" hidden="1">{#N/A,#N/A,FALSE,"Indice"}</definedName>
    <definedName name="QW_1" hidden="1">{#N/A,#N/A,FALSE,"Indice"}</definedName>
    <definedName name="QW_1_1">"#n"/[0]!a</definedName>
    <definedName name="QW_1_1_1">NA()</definedName>
    <definedName name="QW_1_1_2">NA()</definedName>
    <definedName name="QW_1_2">"#n"/[0]!a</definedName>
    <definedName name="QW_1_2_1">NA()</definedName>
    <definedName name="QW_1_2_2">NA()</definedName>
    <definedName name="QW_1_3">NA()</definedName>
    <definedName name="QW_1_4">NA()</definedName>
    <definedName name="QW_1_5">NA()</definedName>
    <definedName name="QW_1_6">NA()</definedName>
    <definedName name="QW_2" hidden="1">{#N/A,#N/A,FALSE,"Indice"}</definedName>
    <definedName name="QW_2_1">"#n"/[0]!a</definedName>
    <definedName name="QW_2_2">"#n"/[0]!a</definedName>
    <definedName name="QW_2_3">NA()</definedName>
    <definedName name="QW_2_4">NA()</definedName>
    <definedName name="QW_2_5">NA()</definedName>
    <definedName name="QW_2_6">NA()</definedName>
    <definedName name="QW_3" hidden="1">{#N/A,#N/A,FALSE,"Indice"}</definedName>
    <definedName name="QW_3_1">"#n"/[0]!a</definedName>
    <definedName name="QW_3_2">"#n"/[0]!a</definedName>
    <definedName name="QW_3_3">NA()</definedName>
    <definedName name="QW_3_4">NA()</definedName>
    <definedName name="QW_4" hidden="1">{#N/A,#N/A,FALSE,"Indice"}</definedName>
    <definedName name="QW_4_1">"#n"/[0]!a</definedName>
    <definedName name="QW_4_2">"#n"/[0]!a</definedName>
    <definedName name="QW_4_3">NA()</definedName>
    <definedName name="QW_4_4">NA()</definedName>
    <definedName name="QW_5" hidden="1">{#N/A,#N/A,FALSE,"Indice"}</definedName>
    <definedName name="QW_5_1">"#n"/[0]!a</definedName>
    <definedName name="QW_5_2">NA()</definedName>
    <definedName name="QW_5_3">NA()</definedName>
    <definedName name="qw_6">NA()</definedName>
    <definedName name="qw_7">NA()</definedName>
    <definedName name="R_KF_25">[3]VALORI!$C$36</definedName>
    <definedName name="raffronto" hidden="1">{#N/A,#N/A,FALSE,"A4";#N/A,#N/A,FALSE,"A3";#N/A,#N/A,FALSE,"A2";#N/A,#N/A,FALSE,"A1"}</definedName>
    <definedName name="raffronto_1">"#n"/[0]!a</definedName>
    <definedName name="raffronto_2">NA()</definedName>
    <definedName name="raffronto_3">NA()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 localSheetId="1">#REF!</definedName>
    <definedName name="RDCPDEL">#REF!</definedName>
    <definedName name="RDCPDELACC" localSheetId="0">#REF!</definedName>
    <definedName name="RDCPDELACC" localSheetId="1">#REF!</definedName>
    <definedName name="RDCPDELACC">#REF!</definedName>
    <definedName name="RDCPS" localSheetId="0">#REF!</definedName>
    <definedName name="RDCPS" localSheetId="1">#REF!</definedName>
    <definedName name="RDCPS">#REF!</definedName>
    <definedName name="RDCPSACC" localSheetId="0">#REF!</definedName>
    <definedName name="RDCPSACC" localSheetId="1">#REF!</definedName>
    <definedName name="RDCPSACC">#REF!</definedName>
    <definedName name="rdenpamacc" localSheetId="0">#REF!</definedName>
    <definedName name="rdenpamacc" localSheetId="1">#REF!</definedName>
    <definedName name="rdenpamacc">#REF!</definedName>
    <definedName name="RDINADEL" localSheetId="0">#REF!</definedName>
    <definedName name="RDINADEL" localSheetId="1">#REF!</definedName>
    <definedName name="RDINADEL">#REF!</definedName>
    <definedName name="RDINADELACC" localSheetId="0">#REF!</definedName>
    <definedName name="RDINADELACC" localSheetId="1">#REF!</definedName>
    <definedName name="RDINADELACC">#REF!</definedName>
    <definedName name="RDINADELASL" localSheetId="0">#REF!</definedName>
    <definedName name="RDINADELASL" localSheetId="1">#REF!</definedName>
    <definedName name="RDINADELASL">#REF!</definedName>
    <definedName name="RDINPS" localSheetId="0">#REF!</definedName>
    <definedName name="RDINPS" localSheetId="1">#REF!</definedName>
    <definedName name="RDINPS">#REF!</definedName>
    <definedName name="RDINPSACC" localSheetId="0">#REF!</definedName>
    <definedName name="RDINPSACC" localSheetId="1">#REF!</definedName>
    <definedName name="RDINPSACC">#REF!</definedName>
    <definedName name="RDIRAP" localSheetId="0">#REF!</definedName>
    <definedName name="RDIRAP" localSheetId="1">#REF!</definedName>
    <definedName name="RDIRAP">#REF!</definedName>
    <definedName name="RDIRAPACC" localSheetId="0">#REF!</definedName>
    <definedName name="RDIRAPACC" localSheetId="1">#REF!</definedName>
    <definedName name="RDIRAPACC">#REF!</definedName>
    <definedName name="RDRSTIP" localSheetId="0">#REF!</definedName>
    <definedName name="RDRSTIP" localSheetId="1">#REF!</definedName>
    <definedName name="RDRSTIP">#REF!</definedName>
    <definedName name="RDSTIP" localSheetId="0">#REF!</definedName>
    <definedName name="RDSTIP" localSheetId="1">#REF!</definedName>
    <definedName name="RDSTIP">#REF!</definedName>
    <definedName name="RDSTIPACC" localSheetId="0">#REF!</definedName>
    <definedName name="RDSTIPACC" localSheetId="1">#REF!</definedName>
    <definedName name="RDSTIPACC">#REF!</definedName>
    <definedName name="Regione">#REF!</definedName>
    <definedName name="REGIONI">'[4]TABELLE CALCOLO'!$A$5:$A$25</definedName>
    <definedName name="regola1">'[29]Quadro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1_1">"#n"/[0]!a</definedName>
    <definedName name="resa_1_1_1">NA()</definedName>
    <definedName name="resa_1_1_2">NA()</definedName>
    <definedName name="resa_1_2">"#n"/[0]!a</definedName>
    <definedName name="resa_1_2_1">NA()</definedName>
    <definedName name="resa_1_2_2">NA()</definedName>
    <definedName name="resa_1_3">NA()</definedName>
    <definedName name="resa_1_4">NA()</definedName>
    <definedName name="resa_1_5">NA()</definedName>
    <definedName name="resa_1_6">NA()</definedName>
    <definedName name="resa_2" hidden="1">{#N/A,#N/A,FALSE,"B1";#N/A,#N/A,FALSE,"B2";#N/A,#N/A,FALSE,"B3";#N/A,#N/A,FALSE,"A4";#N/A,#N/A,FALSE,"A3";#N/A,#N/A,FALSE,"A2";#N/A,#N/A,FALSE,"A1";#N/A,#N/A,FALSE,"Indice"}</definedName>
    <definedName name="resa_2_1">"#n"/[0]!a</definedName>
    <definedName name="resa_2_2">NA()</definedName>
    <definedName name="resa_2_3">NA()</definedName>
    <definedName name="resa_2_4">NA()</definedName>
    <definedName name="resa_2_5">NA()</definedName>
    <definedName name="resa_3" hidden="1">{#N/A,#N/A,FALSE,"B1";#N/A,#N/A,FALSE,"B2";#N/A,#N/A,FALSE,"B3";#N/A,#N/A,FALSE,"A4";#N/A,#N/A,FALSE,"A3";#N/A,#N/A,FALSE,"A2";#N/A,#N/A,FALSE,"A1";#N/A,#N/A,FALSE,"Indice"}</definedName>
    <definedName name="resa_3_1">"#n"/[0]!a</definedName>
    <definedName name="resa_3_2">NA()</definedName>
    <definedName name="resa_3_3">NA()</definedName>
    <definedName name="resa_4" hidden="1">{#N/A,#N/A,FALSE,"B1";#N/A,#N/A,FALSE,"B2";#N/A,#N/A,FALSE,"B3";#N/A,#N/A,FALSE,"A4";#N/A,#N/A,FALSE,"A3";#N/A,#N/A,FALSE,"A2";#N/A,#N/A,FALSE,"A1";#N/A,#N/A,FALSE,"Indice"}</definedName>
    <definedName name="resa_4_1">"#n"/[0]!a</definedName>
    <definedName name="resa_4_2">NA()</definedName>
    <definedName name="resa_4_3">NA()</definedName>
    <definedName name="resa_5" hidden="1">{#N/A,#N/A,FALSE,"B1";#N/A,#N/A,FALSE,"B2";#N/A,#N/A,FALSE,"B3";#N/A,#N/A,FALSE,"A4";#N/A,#N/A,FALSE,"A3";#N/A,#N/A,FALSE,"A2";#N/A,#N/A,FALSE,"A1";#N/A,#N/A,FALSE,"Indice"}</definedName>
    <definedName name="resa_5_1">"#n"/[0]!a</definedName>
    <definedName name="resa_5_2">NA()</definedName>
    <definedName name="resa_5_3">NA()</definedName>
    <definedName name="resa_6">NA()</definedName>
    <definedName name="resa_7">NA()</definedName>
    <definedName name="Results" localSheetId="0">#REF!</definedName>
    <definedName name="Results" localSheetId="1">#REF!</definedName>
    <definedName name="Results">#REF!</definedName>
    <definedName name="rettifiche" localSheetId="0">'[18]tabella rettifiche'!$A:$B</definedName>
    <definedName name="rettifiche" localSheetId="1">'[18]tabella rettifiche'!$A:$B</definedName>
    <definedName name="rettifiche">'[19]tabella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1_1">"#n"/[0]!a</definedName>
    <definedName name="ricavink_1_1_1">NA()</definedName>
    <definedName name="ricavink_1_1_2">NA()</definedName>
    <definedName name="ricavink_1_2">"#n"/[0]!a</definedName>
    <definedName name="ricavink_1_2_1">NA()</definedName>
    <definedName name="ricavink_1_2_2">NA()</definedName>
    <definedName name="ricavink_1_3">NA()</definedName>
    <definedName name="ricavink_1_4">NA()</definedName>
    <definedName name="ricavink_1_5">NA()</definedName>
    <definedName name="ricavink_1_6">NA()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2_1">"#n"/[0]!a</definedName>
    <definedName name="ricavink_2_2">NA()</definedName>
    <definedName name="ricavink_2_3">NA()</definedName>
    <definedName name="ricavink_2_4">NA()</definedName>
    <definedName name="ricavink_2_5">NA()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3_1">"#n"/[0]!a</definedName>
    <definedName name="ricavink_3_2">NA()</definedName>
    <definedName name="ricavink_3_3">NA()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4_1">"#n"/[0]!a</definedName>
    <definedName name="ricavink_4_2">NA()</definedName>
    <definedName name="ricavink_4_3">NA()</definedName>
    <definedName name="ricavink_5" hidden="1">{#N/A,#N/A,FALSE,"B1";#N/A,#N/A,FALSE,"B2";#N/A,#N/A,FALSE,"B3";#N/A,#N/A,FALSE,"A4";#N/A,#N/A,FALSE,"A3";#N/A,#N/A,FALSE,"A2";#N/A,#N/A,FALSE,"A1";#N/A,#N/A,FALSE,"Indice"}</definedName>
    <definedName name="ricavink_5_1">"#n"/[0]!a</definedName>
    <definedName name="ricavink_5_2">NA()</definedName>
    <definedName name="ricavink_5_3">NA()</definedName>
    <definedName name="ricavink_6">NA()</definedName>
    <definedName name="ricavink_7">NA()</definedName>
    <definedName name="RICONGIUNZIONI" localSheetId="0">#REF!</definedName>
    <definedName name="RICONGIUNZIONI" localSheetId="1">#REF!</definedName>
    <definedName name="RICONGIUNZIONI">#REF!</definedName>
    <definedName name="riepilogo" localSheetId="0">#REF!</definedName>
    <definedName name="riepilogo" localSheetId="1">#REF!</definedName>
    <definedName name="riepilogo">#REF!</definedName>
    <definedName name="riepilogo_1">NA()</definedName>
    <definedName name="riepilogo_2">NA()</definedName>
    <definedName name="RIT._IRPEF_C_DIPENDENTI_COM._3816___ANTE" localSheetId="0">#REF!</definedName>
    <definedName name="RIT._IRPEF_C_DIPENDENTI_COM._3816___ANTE" localSheetId="1">#REF!</definedName>
    <definedName name="RIT._IRPEF_C_DIPENDENTI_COM._3816___ANTE">#REF!</definedName>
    <definedName name="RIT__IRPEF_C_DIPENDENTI_COM__3816___ANTE">NA()</definedName>
    <definedName name="RITSINDAC" localSheetId="0">#REF!</definedName>
    <definedName name="RITSINDAC" localSheetId="1">#REF!</definedName>
    <definedName name="RITSINDAC">#REF!</definedName>
    <definedName name="rrr">[30]VALORI!#REF!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1_1">"#n"/[0]!a</definedName>
    <definedName name="sa_1_1_1">NA()</definedName>
    <definedName name="sa_1_1_2">NA()</definedName>
    <definedName name="sa_1_2">"#n"/[0]!a</definedName>
    <definedName name="sa_1_2_1">NA()</definedName>
    <definedName name="sa_1_2_2">NA()</definedName>
    <definedName name="sa_1_3">NA()</definedName>
    <definedName name="sa_1_4">NA()</definedName>
    <definedName name="sa_1_5">NA()</definedName>
    <definedName name="sa_1_6">NA()</definedName>
    <definedName name="sa_2" hidden="1">{#N/A,#N/A,FALSE,"B1";#N/A,#N/A,FALSE,"B2";#N/A,#N/A,FALSE,"B3";#N/A,#N/A,FALSE,"A4";#N/A,#N/A,FALSE,"A3";#N/A,#N/A,FALSE,"A2";#N/A,#N/A,FALSE,"A1";#N/A,#N/A,FALSE,"Indice"}</definedName>
    <definedName name="sa_2_1">"#n"/[0]!a</definedName>
    <definedName name="sa_2_2">NA()</definedName>
    <definedName name="sa_2_3">NA()</definedName>
    <definedName name="sa_2_4">NA()</definedName>
    <definedName name="sa_2_5">NA()</definedName>
    <definedName name="sa_3" hidden="1">{#N/A,#N/A,FALSE,"B1";#N/A,#N/A,FALSE,"B2";#N/A,#N/A,FALSE,"B3";#N/A,#N/A,FALSE,"A4";#N/A,#N/A,FALSE,"A3";#N/A,#N/A,FALSE,"A2";#N/A,#N/A,FALSE,"A1";#N/A,#N/A,FALSE,"Indice"}</definedName>
    <definedName name="sa_3_1">"#n"/[0]!a</definedName>
    <definedName name="sa_3_2">NA()</definedName>
    <definedName name="sa_3_3">NA()</definedName>
    <definedName name="sa_4" hidden="1">{#N/A,#N/A,FALSE,"B1";#N/A,#N/A,FALSE,"B2";#N/A,#N/A,FALSE,"B3";#N/A,#N/A,FALSE,"A4";#N/A,#N/A,FALSE,"A3";#N/A,#N/A,FALSE,"A2";#N/A,#N/A,FALSE,"A1";#N/A,#N/A,FALSE,"Indice"}</definedName>
    <definedName name="sa_4_1">"#n"/[0]!a</definedName>
    <definedName name="sa_4_2">NA()</definedName>
    <definedName name="sa_4_3">NA()</definedName>
    <definedName name="sa_5" hidden="1">{#N/A,#N/A,FALSE,"B1";#N/A,#N/A,FALSE,"B2";#N/A,#N/A,FALSE,"B3";#N/A,#N/A,FALSE,"A4";#N/A,#N/A,FALSE,"A3";#N/A,#N/A,FALSE,"A2";#N/A,#N/A,FALSE,"A1";#N/A,#N/A,FALSE,"Indice"}</definedName>
    <definedName name="sa_5_1">"#n"/[0]!a</definedName>
    <definedName name="sa_5_2">NA()</definedName>
    <definedName name="sa_5_3">NA()</definedName>
    <definedName name="sa_6">NA()</definedName>
    <definedName name="sa_7">NA()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1_1">"#n"/[0]!a</definedName>
    <definedName name="sader_1_1_1">NA()</definedName>
    <definedName name="sader_1_1_2">NA()</definedName>
    <definedName name="sader_1_2">"#n"/[0]!a</definedName>
    <definedName name="sader_1_2_1">NA()</definedName>
    <definedName name="sader_1_2_2">NA()</definedName>
    <definedName name="sader_1_3">NA()</definedName>
    <definedName name="sader_1_4">NA()</definedName>
    <definedName name="sader_1_5">NA()</definedName>
    <definedName name="sader_1_6">NA()</definedName>
    <definedName name="sader_2" hidden="1">{#N/A,#N/A,FALSE,"B1";#N/A,#N/A,FALSE,"B2";#N/A,#N/A,FALSE,"B3";#N/A,#N/A,FALSE,"A4";#N/A,#N/A,FALSE,"A3";#N/A,#N/A,FALSE,"A2";#N/A,#N/A,FALSE,"A1";#N/A,#N/A,FALSE,"Indice"}</definedName>
    <definedName name="sader_2_1">"#n"/[0]!a</definedName>
    <definedName name="sader_2_2">NA()</definedName>
    <definedName name="sader_2_3">NA()</definedName>
    <definedName name="sader_2_4">NA()</definedName>
    <definedName name="sader_2_5">NA()</definedName>
    <definedName name="sader_3" hidden="1">{#N/A,#N/A,FALSE,"B1";#N/A,#N/A,FALSE,"B2";#N/A,#N/A,FALSE,"B3";#N/A,#N/A,FALSE,"A4";#N/A,#N/A,FALSE,"A3";#N/A,#N/A,FALSE,"A2";#N/A,#N/A,FALSE,"A1";#N/A,#N/A,FALSE,"Indice"}</definedName>
    <definedName name="sader_3_1">"#n"/[0]!a</definedName>
    <definedName name="sader_3_2">NA()</definedName>
    <definedName name="sader_3_3">NA()</definedName>
    <definedName name="sader_4" hidden="1">{#N/A,#N/A,FALSE,"B1";#N/A,#N/A,FALSE,"B2";#N/A,#N/A,FALSE,"B3";#N/A,#N/A,FALSE,"A4";#N/A,#N/A,FALSE,"A3";#N/A,#N/A,FALSE,"A2";#N/A,#N/A,FALSE,"A1";#N/A,#N/A,FALSE,"Indice"}</definedName>
    <definedName name="sader_4_1">"#n"/[0]!a</definedName>
    <definedName name="sader_4_2">NA()</definedName>
    <definedName name="sader_4_3">NA()</definedName>
    <definedName name="sader_5" hidden="1">{#N/A,#N/A,FALSE,"B1";#N/A,#N/A,FALSE,"B2";#N/A,#N/A,FALSE,"B3";#N/A,#N/A,FALSE,"A4";#N/A,#N/A,FALSE,"A3";#N/A,#N/A,FALSE,"A2";#N/A,#N/A,FALSE,"A1";#N/A,#N/A,FALSE,"Indice"}</definedName>
    <definedName name="sader_5_1">"#n"/[0]!a</definedName>
    <definedName name="sader_5_2">NA()</definedName>
    <definedName name="sader_5_3">NA()</definedName>
    <definedName name="sader_6">NA()</definedName>
    <definedName name="sader_7">NA()</definedName>
    <definedName name="sae" hidden="1">{#N/A,#N/A,FALSE,"Indice"}</definedName>
    <definedName name="sae_1" hidden="1">{#N/A,#N/A,FALSE,"Indice"}</definedName>
    <definedName name="sae_1_1">"#n"/[0]!a</definedName>
    <definedName name="sae_1_1_1">NA()</definedName>
    <definedName name="sae_1_1_2">NA()</definedName>
    <definedName name="sae_1_2">"#n"/[0]!a</definedName>
    <definedName name="sae_1_2_1">NA()</definedName>
    <definedName name="sae_1_2_2">NA()</definedName>
    <definedName name="sae_1_3">NA()</definedName>
    <definedName name="sae_1_4">NA()</definedName>
    <definedName name="sae_1_5">NA()</definedName>
    <definedName name="sae_1_6">NA()</definedName>
    <definedName name="sae_2" hidden="1">{#N/A,#N/A,FALSE,"Indice"}</definedName>
    <definedName name="sae_2_1">"#n"/[0]!a</definedName>
    <definedName name="sae_2_2">NA()</definedName>
    <definedName name="sae_2_3">NA()</definedName>
    <definedName name="sae_2_4">NA()</definedName>
    <definedName name="sae_2_5">NA()</definedName>
    <definedName name="sae_3" hidden="1">{#N/A,#N/A,FALSE,"Indice"}</definedName>
    <definedName name="sae_3_1">"#n"/[0]!a</definedName>
    <definedName name="sae_3_2">NA()</definedName>
    <definedName name="sae_3_3">NA()</definedName>
    <definedName name="sae_4" hidden="1">{#N/A,#N/A,FALSE,"Indice"}</definedName>
    <definedName name="sae_4_1">"#n"/[0]!a</definedName>
    <definedName name="sae_4_2">NA()</definedName>
    <definedName name="sae_4_3">NA()</definedName>
    <definedName name="sae_5" hidden="1">{#N/A,#N/A,FALSE,"Indice"}</definedName>
    <definedName name="sae_5_1">"#n"/[0]!a</definedName>
    <definedName name="sae_5_2">NA()</definedName>
    <definedName name="sae_5_3">NA()</definedName>
    <definedName name="sae_6">NA()</definedName>
    <definedName name="sae_7">NA()</definedName>
    <definedName name="saldo" localSheetId="0">[18]database!$B:$C</definedName>
    <definedName name="saldo" localSheetId="1">[18]database!$B:$C</definedName>
    <definedName name="saldo">[19]database!$B:$C</definedName>
    <definedName name="saldo_1">"#REF!"</definedName>
    <definedName name="saldo_2">"#REF!"</definedName>
    <definedName name="saldo_6">"#REF!"</definedName>
    <definedName name="sanpa">#REF!</definedName>
    <definedName name="sanpac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1_1">"#n"/[0]!a</definedName>
    <definedName name="se_1_1_1">NA()</definedName>
    <definedName name="se_1_1_2">NA()</definedName>
    <definedName name="se_1_2">"#n"/[0]!a</definedName>
    <definedName name="se_1_2_1">NA()</definedName>
    <definedName name="se_1_2_2">NA()</definedName>
    <definedName name="se_1_3">NA()</definedName>
    <definedName name="se_1_4">NA()</definedName>
    <definedName name="se_1_5">NA()</definedName>
    <definedName name="se_1_6">NA()</definedName>
    <definedName name="se_2" hidden="1">{#N/A,#N/A,FALSE,"B3";#N/A,#N/A,FALSE,"B2";#N/A,#N/A,FALSE,"B1"}</definedName>
    <definedName name="se_2_1">"#n"/[0]!a</definedName>
    <definedName name="se_2_2">NA()</definedName>
    <definedName name="se_2_3">NA()</definedName>
    <definedName name="se_2_4">NA()</definedName>
    <definedName name="se_2_5">NA()</definedName>
    <definedName name="se_3" hidden="1">{#N/A,#N/A,FALSE,"B3";#N/A,#N/A,FALSE,"B2";#N/A,#N/A,FALSE,"B1"}</definedName>
    <definedName name="se_3_1">"#n"/[0]!a</definedName>
    <definedName name="se_3_2">NA()</definedName>
    <definedName name="se_3_3">NA()</definedName>
    <definedName name="se_4" hidden="1">{#N/A,#N/A,FALSE,"B3";#N/A,#N/A,FALSE,"B2";#N/A,#N/A,FALSE,"B1"}</definedName>
    <definedName name="se_4_1">"#n"/[0]!a</definedName>
    <definedName name="se_4_2">NA()</definedName>
    <definedName name="se_4_3">NA()</definedName>
    <definedName name="se_5" hidden="1">{#N/A,#N/A,FALSE,"B3";#N/A,#N/A,FALSE,"B2";#N/A,#N/A,FALSE,"B1"}</definedName>
    <definedName name="se_5_1">"#n"/[0]!a</definedName>
    <definedName name="se_5_2">NA()</definedName>
    <definedName name="se_5_3">NA()</definedName>
    <definedName name="se_6">NA()</definedName>
    <definedName name="se_7">NA()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1_1">"#n"/[0]!a</definedName>
    <definedName name="SED_1_1_1">NA()</definedName>
    <definedName name="SED_1_1_2">NA()</definedName>
    <definedName name="SED_1_2">"#n"/[0]!a</definedName>
    <definedName name="SED_1_2_1">NA()</definedName>
    <definedName name="SED_1_2_2">NA()</definedName>
    <definedName name="SED_1_3">NA()</definedName>
    <definedName name="SED_1_4">NA()</definedName>
    <definedName name="SED_1_5">NA()</definedName>
    <definedName name="SED_1_6">NA()</definedName>
    <definedName name="SED_2" hidden="1">{#N/A,#N/A,FALSE,"A4";#N/A,#N/A,FALSE,"A3";#N/A,#N/A,FALSE,"A2";#N/A,#N/A,FALSE,"A1"}</definedName>
    <definedName name="SED_2_1">"#n"/[0]!a</definedName>
    <definedName name="SED_2_2">"#n"/[0]!a</definedName>
    <definedName name="SED_2_3">NA()</definedName>
    <definedName name="SED_2_4">NA()</definedName>
    <definedName name="SED_2_5">NA()</definedName>
    <definedName name="SED_2_6">NA()</definedName>
    <definedName name="SED_3" hidden="1">{#N/A,#N/A,FALSE,"A4";#N/A,#N/A,FALSE,"A3";#N/A,#N/A,FALSE,"A2";#N/A,#N/A,FALSE,"A1"}</definedName>
    <definedName name="SED_3_1">"#n"/[0]!a</definedName>
    <definedName name="SED_3_2">"#n"/[0]!a</definedName>
    <definedName name="SED_3_3">NA()</definedName>
    <definedName name="SED_3_4">NA()</definedName>
    <definedName name="SED_4" hidden="1">{#N/A,#N/A,FALSE,"A4";#N/A,#N/A,FALSE,"A3";#N/A,#N/A,FALSE,"A2";#N/A,#N/A,FALSE,"A1"}</definedName>
    <definedName name="SED_4_1">"#n"/[0]!a</definedName>
    <definedName name="SED_4_2">"#n"/[0]!a</definedName>
    <definedName name="SED_4_3">NA()</definedName>
    <definedName name="SED_4_4">NA()</definedName>
    <definedName name="SED_5" hidden="1">{#N/A,#N/A,FALSE,"A4";#N/A,#N/A,FALSE,"A3";#N/A,#N/A,FALSE,"A2";#N/A,#N/A,FALSE,"A1"}</definedName>
    <definedName name="SED_5_1">"#n"/[0]!a</definedName>
    <definedName name="SED_5_2">NA()</definedName>
    <definedName name="SED_5_3">NA()</definedName>
    <definedName name="SED_6">NA()</definedName>
    <definedName name="SED_7">NA()</definedName>
    <definedName name="SINDACALI" localSheetId="0">#REF!</definedName>
    <definedName name="SINDACALI" localSheetId="1">#REF!</definedName>
    <definedName name="SINDACALI">#REF!</definedName>
    <definedName name="Sintetico_fondi_2002" localSheetId="0">#REF!</definedName>
    <definedName name="Sintetico_fondi_2002" localSheetId="1">#REF!</definedName>
    <definedName name="Sintetico_fondi_2002">#REF!</definedName>
    <definedName name="Sintetico_fondi_2002_1">NA()</definedName>
    <definedName name="Sintetico_fondi_2002_2">NA()</definedName>
    <definedName name="SOTTOCAT_1">[16]ELENCHI!$C$13:$C$21</definedName>
    <definedName name="SOTTOCAT_2">[16]ELENCHI!$C$24:$C$28</definedName>
    <definedName name="SOTTOCAT_3">[16]ELENCHI!$C$31:$C$32</definedName>
    <definedName name="SOTTOCAT_OSP">[16]ELENCHI!$A$20:$A$24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1_1">"#n"/[0]!a</definedName>
    <definedName name="spese_1_1_1">NA()</definedName>
    <definedName name="spese_1_1_2">NA()</definedName>
    <definedName name="spese_1_2">"#n"/[0]!a</definedName>
    <definedName name="spese_1_2_1">NA()</definedName>
    <definedName name="spese_1_2_2">NA()</definedName>
    <definedName name="spese_1_3">NA()</definedName>
    <definedName name="spese_1_4">NA()</definedName>
    <definedName name="spese_1_5">NA()</definedName>
    <definedName name="spese_1_6">NA()</definedName>
    <definedName name="spese_2" hidden="1">{#N/A,#N/A,FALSE,"A4";#N/A,#N/A,FALSE,"A3";#N/A,#N/A,FALSE,"A2";#N/A,#N/A,FALSE,"A1"}</definedName>
    <definedName name="spese_2_1">"#n"/[0]!a</definedName>
    <definedName name="spese_2_2">NA()</definedName>
    <definedName name="spese_2_3">NA()</definedName>
    <definedName name="spese_2_4">NA()</definedName>
    <definedName name="spese_2_5">NA()</definedName>
    <definedName name="spese_3" hidden="1">{#N/A,#N/A,FALSE,"A4";#N/A,#N/A,FALSE,"A3";#N/A,#N/A,FALSE,"A2";#N/A,#N/A,FALSE,"A1"}</definedName>
    <definedName name="spese_3_1">"#n"/[0]!a</definedName>
    <definedName name="spese_3_2">NA()</definedName>
    <definedName name="spese_3_3">NA()</definedName>
    <definedName name="spese_4" hidden="1">{#N/A,#N/A,FALSE,"A4";#N/A,#N/A,FALSE,"A3";#N/A,#N/A,FALSE,"A2";#N/A,#N/A,FALSE,"A1"}</definedName>
    <definedName name="spese_4_1">"#n"/[0]!a</definedName>
    <definedName name="spese_4_2">NA()</definedName>
    <definedName name="spese_4_3">NA()</definedName>
    <definedName name="spese_5" hidden="1">{#N/A,#N/A,FALSE,"A4";#N/A,#N/A,FALSE,"A3";#N/A,#N/A,FALSE,"A2";#N/A,#N/A,FALSE,"A1"}</definedName>
    <definedName name="spese_5_1">"#n"/[0]!a</definedName>
    <definedName name="spese_5_2">NA()</definedName>
    <definedName name="spese_5_3">NA()</definedName>
    <definedName name="spese_6">NA()</definedName>
    <definedName name="spese_7">NA()</definedName>
    <definedName name="sq" hidden="1">{#N/A,#N/A,FALSE,"Indice"}</definedName>
    <definedName name="sq_1" hidden="1">{#N/A,#N/A,FALSE,"Indice"}</definedName>
    <definedName name="sq_1_1">"#n"/[0]!a</definedName>
    <definedName name="sq_1_1_1">NA()</definedName>
    <definedName name="sq_1_1_2">NA()</definedName>
    <definedName name="sq_1_2">"#n"/[0]!a</definedName>
    <definedName name="sq_1_2_1">NA()</definedName>
    <definedName name="sq_1_2_2">NA()</definedName>
    <definedName name="sq_1_3">NA()</definedName>
    <definedName name="sq_1_4">NA()</definedName>
    <definedName name="sq_1_5">NA()</definedName>
    <definedName name="sq_1_6">NA()</definedName>
    <definedName name="sq_2" hidden="1">{#N/A,#N/A,FALSE,"Indice"}</definedName>
    <definedName name="sq_2_1">"#n"/[0]!a</definedName>
    <definedName name="sq_2_2">NA()</definedName>
    <definedName name="sq_2_3">NA()</definedName>
    <definedName name="sq_2_4">NA()</definedName>
    <definedName name="sq_2_5">NA()</definedName>
    <definedName name="sq_3" hidden="1">{#N/A,#N/A,FALSE,"Indice"}</definedName>
    <definedName name="sq_3_1">"#n"/[0]!a</definedName>
    <definedName name="sq_3_2">NA()</definedName>
    <definedName name="sq_3_3">NA()</definedName>
    <definedName name="sq_4" hidden="1">{#N/A,#N/A,FALSE,"Indice"}</definedName>
    <definedName name="sq_4_1">"#n"/[0]!a</definedName>
    <definedName name="sq_4_2">NA()</definedName>
    <definedName name="sq_4_3">NA()</definedName>
    <definedName name="sq_5" hidden="1">{#N/A,#N/A,FALSE,"Indice"}</definedName>
    <definedName name="sq_5_1">"#n"/[0]!a</definedName>
    <definedName name="sq_5_2">NA()</definedName>
    <definedName name="sq_5_3">NA()</definedName>
    <definedName name="sq_6">NA()</definedName>
    <definedName name="sq_7">NA()</definedName>
    <definedName name="ss">#REF!</definedName>
    <definedName name="stima96" localSheetId="0">#REF!</definedName>
    <definedName name="stima96">#REF!</definedName>
    <definedName name="STRALCIO" localSheetId="0">#REF!</definedName>
    <definedName name="STRALCIO" localSheetId="1">#REF!</definedName>
    <definedName name="STRALCIO">#REF!</definedName>
    <definedName name="suore" localSheetId="0">[14]Ricavi!#REF!</definedName>
    <definedName name="suore" localSheetId="1">[14]Ricavi!#REF!</definedName>
    <definedName name="suore">[15]Ricavi!#REF!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1_1">"#n"/[0]!a</definedName>
    <definedName name="sw_1_1_1">NA()</definedName>
    <definedName name="sw_1_1_2">NA()</definedName>
    <definedName name="sw_1_2">"#n"/[0]!a</definedName>
    <definedName name="sw_1_2_1">NA()</definedName>
    <definedName name="sw_1_2_2">NA()</definedName>
    <definedName name="sw_1_3">NA()</definedName>
    <definedName name="sw_1_4">NA()</definedName>
    <definedName name="sw_1_5">NA()</definedName>
    <definedName name="sw_1_6">NA()</definedName>
    <definedName name="sw_2" hidden="1">{#N/A,#N/A,FALSE,"B1";#N/A,#N/A,FALSE,"B2";#N/A,#N/A,FALSE,"B3";#N/A,#N/A,FALSE,"A4";#N/A,#N/A,FALSE,"A3";#N/A,#N/A,FALSE,"A2";#N/A,#N/A,FALSE,"A1";#N/A,#N/A,FALSE,"Indice"}</definedName>
    <definedName name="sw_2_1">"#n"/[0]!a</definedName>
    <definedName name="sw_2_2">NA()</definedName>
    <definedName name="sw_2_3">NA()</definedName>
    <definedName name="sw_2_4">NA()</definedName>
    <definedName name="sw_2_5">NA()</definedName>
    <definedName name="sw_3" hidden="1">{#N/A,#N/A,FALSE,"B1";#N/A,#N/A,FALSE,"B2";#N/A,#N/A,FALSE,"B3";#N/A,#N/A,FALSE,"A4";#N/A,#N/A,FALSE,"A3";#N/A,#N/A,FALSE,"A2";#N/A,#N/A,FALSE,"A1";#N/A,#N/A,FALSE,"Indice"}</definedName>
    <definedName name="sw_3_1">"#n"/[0]!a</definedName>
    <definedName name="sw_3_2">NA()</definedName>
    <definedName name="sw_3_3">NA()</definedName>
    <definedName name="sw_4" hidden="1">{#N/A,#N/A,FALSE,"B1";#N/A,#N/A,FALSE,"B2";#N/A,#N/A,FALSE,"B3";#N/A,#N/A,FALSE,"A4";#N/A,#N/A,FALSE,"A3";#N/A,#N/A,FALSE,"A2";#N/A,#N/A,FALSE,"A1";#N/A,#N/A,FALSE,"Indice"}</definedName>
    <definedName name="sw_4_1">"#n"/[0]!a</definedName>
    <definedName name="sw_4_2">NA()</definedName>
    <definedName name="sw_4_3">NA()</definedName>
    <definedName name="sw_5" hidden="1">{#N/A,#N/A,FALSE,"B1";#N/A,#N/A,FALSE,"B2";#N/A,#N/A,FALSE,"B3";#N/A,#N/A,FALSE,"A4";#N/A,#N/A,FALSE,"A3";#N/A,#N/A,FALSE,"A2";#N/A,#N/A,FALSE,"A1";#N/A,#N/A,FALSE,"Indice"}</definedName>
    <definedName name="sw_5_1">"#n"/[0]!a</definedName>
    <definedName name="sw_5_2">NA()</definedName>
    <definedName name="sw_5_3">NA()</definedName>
    <definedName name="sw_6">NA()</definedName>
    <definedName name="sw_7">NA()</definedName>
    <definedName name="TABELLA_ANAGRAFICA_Gen_Giu_2003" localSheetId="0">#REF!</definedName>
    <definedName name="TABELLA_ANAGRAFICA_Gen_Giu_2003" localSheetId="1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 localSheetId="0">'[8]Quadro tendenziale 28-6-2005'!#REF!</definedName>
    <definedName name="tadAcqBen00">'[9]Quadro tendenziale 28-6-2005'!#REF!</definedName>
    <definedName name="tadAcqBen01" localSheetId="0">'[8]Quadro tendenziale 28-6-2005'!#REF!</definedName>
    <definedName name="tadAcqBen01">'[9]Quadro tendenziale 28-6-2005'!#REF!</definedName>
    <definedName name="tadAcqBen02" localSheetId="0">'[8]Quadro tendenziale 28-6-2005'!#REF!</definedName>
    <definedName name="tadAcqBen02">'[9]Quadro tendenziale 28-6-2005'!#REF!</definedName>
    <definedName name="tadAcqBen03" localSheetId="0">'[8]Quadro tendenziale 28-6-2005'!#REF!</definedName>
    <definedName name="tadAcqBen03">'[9]Quadro tendenziale 28-6-2005'!#REF!</definedName>
    <definedName name="tadAcqBen04" localSheetId="0">'[8]Quadro tendenziale 28-6-2005'!#REF!</definedName>
    <definedName name="tadAcqBen04">'[9]Quadro tendenziale 28-6-2005'!#REF!</definedName>
    <definedName name="tadAcqBen05" localSheetId="0">'[8]Quadro tendenziale 28-6-2005'!#REF!</definedName>
    <definedName name="tadAcqBen05">'[9]Quadro tendenziale 28-6-2005'!#REF!</definedName>
    <definedName name="tadAcqBen06" localSheetId="0">'[8]Quadro tendenziale 28-6-2005'!#REF!</definedName>
    <definedName name="tadAcqBen06">'[9]Quadro tendenziale 28-6-2005'!#REF!</definedName>
    <definedName name="tadAcqBen07" localSheetId="0">'[8]Quadro tendenziale 28-6-2005'!#REF!</definedName>
    <definedName name="tadAcqBen07">'[9]Quadro tendenziale 28-6-2005'!#REF!</definedName>
    <definedName name="tadAcqBen08" localSheetId="0">'[8]Quadro tendenziale 28-6-2005'!#REF!</definedName>
    <definedName name="tadAcqBen08">'[9]Quadro tendenziale 28-6-2005'!#REF!</definedName>
    <definedName name="tadAltrEnti00" localSheetId="0">'[8]Quadro tendenziale 28-6-2005'!#REF!</definedName>
    <definedName name="tadAltrEnti00">'[9]Quadro tendenziale 28-6-2005'!#REF!</definedName>
    <definedName name="tadAltrEnti01" localSheetId="0">'[8]Quadro tendenziale 28-6-2005'!#REF!</definedName>
    <definedName name="tadAltrEnti01">'[9]Quadro tendenziale 28-6-2005'!#REF!</definedName>
    <definedName name="tadAltrEnti02" localSheetId="0">'[8]Quadro tendenziale 28-6-2005'!#REF!</definedName>
    <definedName name="tadAltrEnti02">'[9]Quadro tendenziale 28-6-2005'!#REF!</definedName>
    <definedName name="tadAltrEnti03" localSheetId="0">'[8]Quadro tendenziale 28-6-2005'!#REF!</definedName>
    <definedName name="tadAltrEnti03">'[9]Quadro tendenziale 28-6-2005'!#REF!</definedName>
    <definedName name="tadAltrEnti04" localSheetId="0">'[8]Quadro tendenziale 28-6-2005'!#REF!</definedName>
    <definedName name="tadAltrEnti04">'[9]Quadro tendenziale 28-6-2005'!#REF!</definedName>
    <definedName name="tadAltrEnti05" localSheetId="0">'[8]Quadro tendenziale 28-6-2005'!#REF!</definedName>
    <definedName name="tadAltrEnti05">'[9]Quadro tendenziale 28-6-2005'!#REF!</definedName>
    <definedName name="tadAltrEnti06" localSheetId="0">'[8]Quadro tendenziale 28-6-2005'!#REF!</definedName>
    <definedName name="tadAltrEnti06">'[9]Quadro tendenziale 28-6-2005'!#REF!</definedName>
    <definedName name="tadAltrEnti07" localSheetId="0">'[8]Quadro tendenziale 28-6-2005'!#REF!</definedName>
    <definedName name="tadAltrEnti07">'[9]Quadro tendenziale 28-6-2005'!#REF!</definedName>
    <definedName name="tadAltrEnti08" localSheetId="0">'[8]Quadro tendenziale 28-6-2005'!#REF!</definedName>
    <definedName name="tadAltrEnti08">'[9]Quadro tendenziale 28-6-2005'!#REF!</definedName>
    <definedName name="tadAltrServ00" localSheetId="0">'[8]Quadro tendenziale 28-6-2005'!#REF!</definedName>
    <definedName name="tadAltrServ00">'[9]Quadro tendenziale 28-6-2005'!#REF!</definedName>
    <definedName name="tadAltrServ01" localSheetId="0">'[8]Quadro tendenziale 28-6-2005'!#REF!</definedName>
    <definedName name="tadAltrServ01">'[9]Quadro tendenziale 28-6-2005'!#REF!</definedName>
    <definedName name="tadAltrServ02" localSheetId="0">'[8]Quadro tendenziale 28-6-2005'!#REF!</definedName>
    <definedName name="tadAltrServ02">'[9]Quadro tendenziale 28-6-2005'!#REF!</definedName>
    <definedName name="tadAltrServ03" localSheetId="0">'[8]Quadro tendenziale 28-6-2005'!#REF!</definedName>
    <definedName name="tadAltrServ03">'[9]Quadro tendenziale 28-6-2005'!#REF!</definedName>
    <definedName name="tadAltrServ04" localSheetId="0">'[8]Quadro tendenziale 28-6-2005'!#REF!</definedName>
    <definedName name="tadAltrServ04">'[9]Quadro tendenziale 28-6-2005'!#REF!</definedName>
    <definedName name="tadAltrServ05" localSheetId="0">'[8]Quadro tendenziale 28-6-2005'!#REF!</definedName>
    <definedName name="tadAltrServ05">'[9]Quadro tendenziale 28-6-2005'!#REF!</definedName>
    <definedName name="tadAltrServ06" localSheetId="0">'[8]Quadro tendenziale 28-6-2005'!#REF!</definedName>
    <definedName name="tadAltrServ06">'[9]Quadro tendenziale 28-6-2005'!#REF!</definedName>
    <definedName name="tadAltrServ07" localSheetId="0">'[8]Quadro tendenziale 28-6-2005'!#REF!</definedName>
    <definedName name="tadAltrServ07">'[9]Quadro tendenziale 28-6-2005'!#REF!</definedName>
    <definedName name="tadAltrServ08" localSheetId="0">'[8]Quadro tendenziale 28-6-2005'!#REF!</definedName>
    <definedName name="tadAltrServ08">'[9]Quadro tendenziale 28-6-2005'!#REF!</definedName>
    <definedName name="tadAmmGen00" localSheetId="0">'[8]Quadro tendenziale 28-6-2005'!#REF!</definedName>
    <definedName name="tadAmmGen00">'[9]Quadro tendenziale 28-6-2005'!#REF!</definedName>
    <definedName name="tadAmmGen01" localSheetId="0">'[8]Quadro tendenziale 28-6-2005'!#REF!</definedName>
    <definedName name="tadAmmGen01">'[9]Quadro tendenziale 28-6-2005'!#REF!</definedName>
    <definedName name="tadAmmGen02" localSheetId="0">'[8]Quadro tendenziale 28-6-2005'!#REF!</definedName>
    <definedName name="tadAmmGen02">'[9]Quadro tendenziale 28-6-2005'!#REF!</definedName>
    <definedName name="tadAmmGen03" localSheetId="0">'[8]Quadro tendenziale 28-6-2005'!#REF!</definedName>
    <definedName name="tadAmmGen03">'[9]Quadro tendenziale 28-6-2005'!#REF!</definedName>
    <definedName name="tadAmmGen04" localSheetId="0">'[8]Quadro tendenziale 28-6-2005'!#REF!</definedName>
    <definedName name="tadAmmGen04">'[9]Quadro tendenziale 28-6-2005'!#REF!</definedName>
    <definedName name="tadAmmGen05" localSheetId="0">'[8]Quadro tendenziale 28-6-2005'!#REF!</definedName>
    <definedName name="tadAmmGen05">'[9]Quadro tendenziale 28-6-2005'!#REF!</definedName>
    <definedName name="tadAmmGen06" localSheetId="0">'[8]Quadro tendenziale 28-6-2005'!#REF!</definedName>
    <definedName name="tadAmmGen06">'[9]Quadro tendenziale 28-6-2005'!#REF!</definedName>
    <definedName name="tadAmmGen07" localSheetId="0">'[8]Quadro tendenziale 28-6-2005'!#REF!</definedName>
    <definedName name="tadAmmGen07">'[9]Quadro tendenziale 28-6-2005'!#REF!</definedName>
    <definedName name="tadAmmGen08" localSheetId="0">'[8]Quadro tendenziale 28-6-2005'!#REF!</definedName>
    <definedName name="tadAmmGen08">'[9]Quadro tendenziale 28-6-2005'!#REF!</definedName>
    <definedName name="tadExtrFsn00" localSheetId="0">'[8]Quadro tendenziale 28-6-2005'!#REF!</definedName>
    <definedName name="tadExtrFsn00">'[9]Quadro tendenziale 28-6-2005'!#REF!</definedName>
    <definedName name="tadExtrFsn01" localSheetId="0">'[8]Quadro tendenziale 28-6-2005'!#REF!</definedName>
    <definedName name="tadExtrFsn01">'[9]Quadro tendenziale 28-6-2005'!#REF!</definedName>
    <definedName name="tadExtrFsn02" localSheetId="0">'[8]Quadro tendenziale 28-6-2005'!#REF!</definedName>
    <definedName name="tadExtrFsn02">'[9]Quadro tendenziale 28-6-2005'!#REF!</definedName>
    <definedName name="tadExtrFsn03" localSheetId="0">'[8]Quadro tendenziale 28-6-2005'!#REF!</definedName>
    <definedName name="tadExtrFsn03">'[9]Quadro tendenziale 28-6-2005'!#REF!</definedName>
    <definedName name="tadExtrFsn04" localSheetId="0">'[8]Quadro tendenziale 28-6-2005'!#REF!</definedName>
    <definedName name="tadExtrFsn04">'[9]Quadro tendenziale 28-6-2005'!#REF!</definedName>
    <definedName name="tadExtrFsn05" localSheetId="0">'[8]Quadro tendenziale 28-6-2005'!#REF!</definedName>
    <definedName name="tadExtrFsn05">'[9]Quadro tendenziale 28-6-2005'!#REF!</definedName>
    <definedName name="tadExtrFsn06" localSheetId="0">'[8]Quadro tendenziale 28-6-2005'!#REF!</definedName>
    <definedName name="tadExtrFsn06">'[9]Quadro tendenziale 28-6-2005'!#REF!</definedName>
    <definedName name="tadExtrFsn07" localSheetId="0">'[8]Quadro tendenziale 28-6-2005'!#REF!</definedName>
    <definedName name="tadExtrFsn07">'[9]Quadro tendenziale 28-6-2005'!#REF!</definedName>
    <definedName name="tadExtrFsn08" localSheetId="0">'[8]Quadro tendenziale 28-6-2005'!#REF!</definedName>
    <definedName name="tadExtrFsn08">'[9]Quadro tendenziale 28-6-2005'!#REF!</definedName>
    <definedName name="tadImpTax00" localSheetId="0">'[8]Quadro tendenziale 28-6-2005'!#REF!</definedName>
    <definedName name="tadImpTax00">'[9]Quadro tendenziale 28-6-2005'!#REF!</definedName>
    <definedName name="tadImpTax01" localSheetId="0">'[8]Quadro tendenziale 28-6-2005'!#REF!</definedName>
    <definedName name="tadImpTax01">'[9]Quadro tendenziale 28-6-2005'!#REF!</definedName>
    <definedName name="tadImpTax02" localSheetId="0">'[8]Quadro tendenziale 28-6-2005'!#REF!</definedName>
    <definedName name="tadImpTax02">'[9]Quadro tendenziale 28-6-2005'!#REF!</definedName>
    <definedName name="tadImpTax03" localSheetId="0">'[8]Quadro tendenziale 28-6-2005'!#REF!</definedName>
    <definedName name="tadImpTax03">'[9]Quadro tendenziale 28-6-2005'!#REF!</definedName>
    <definedName name="tadImpTax04" localSheetId="0">'[8]Quadro tendenziale 28-6-2005'!#REF!</definedName>
    <definedName name="tadImpTax04">'[9]Quadro tendenziale 28-6-2005'!#REF!</definedName>
    <definedName name="tadImpTax05" localSheetId="0">'[8]Quadro tendenziale 28-6-2005'!#REF!</definedName>
    <definedName name="tadImpTax05">'[9]Quadro tendenziale 28-6-2005'!#REF!</definedName>
    <definedName name="tadImpTax06" localSheetId="0">'[8]Quadro tendenziale 28-6-2005'!#REF!</definedName>
    <definedName name="tadImpTax06">'[9]Quadro tendenziale 28-6-2005'!#REF!</definedName>
    <definedName name="tadImpTax07" localSheetId="0">'[8]Quadro tendenziale 28-6-2005'!#REF!</definedName>
    <definedName name="tadImpTax07">'[9]Quadro tendenziale 28-6-2005'!#REF!</definedName>
    <definedName name="tadImpTax08" localSheetId="0">'[8]Quadro tendenziale 28-6-2005'!#REF!</definedName>
    <definedName name="tadImpTax08">'[9]Quadro tendenziale 28-6-2005'!#REF!</definedName>
    <definedName name="tadIrcss00" localSheetId="0">'[8]Quadro tendenziale 28-6-2005'!#REF!</definedName>
    <definedName name="tadIrcss00">'[9]Quadro tendenziale 28-6-2005'!#REF!</definedName>
    <definedName name="tadIrcss01" localSheetId="0">'[8]Quadro tendenziale 28-6-2005'!#REF!</definedName>
    <definedName name="tadIrcss01">'[9]Quadro tendenziale 28-6-2005'!#REF!</definedName>
    <definedName name="tadIrcss02" localSheetId="0">'[8]Quadro tendenziale 28-6-2005'!#REF!</definedName>
    <definedName name="tadIrcss02">'[9]Quadro tendenziale 28-6-2005'!#REF!</definedName>
    <definedName name="tadIrcss03" localSheetId="0">'[8]Quadro tendenziale 28-6-2005'!#REF!</definedName>
    <definedName name="tadIrcss03">'[9]Quadro tendenziale 28-6-2005'!#REF!</definedName>
    <definedName name="tadIrcss04" localSheetId="0">'[8]Quadro tendenziale 28-6-2005'!#REF!</definedName>
    <definedName name="tadIrcss04">'[9]Quadro tendenziale 28-6-2005'!#REF!</definedName>
    <definedName name="tadIrcss05" localSheetId="0">'[8]Quadro tendenziale 28-6-2005'!#REF!</definedName>
    <definedName name="tadIrcss05">'[9]Quadro tendenziale 28-6-2005'!#REF!</definedName>
    <definedName name="tadIrcss06" localSheetId="0">'[8]Quadro tendenziale 28-6-2005'!#REF!</definedName>
    <definedName name="tadIrcss06">'[9]Quadro tendenziale 28-6-2005'!#REF!</definedName>
    <definedName name="tadIrcss07" localSheetId="0">'[8]Quadro tendenziale 28-6-2005'!#REF!</definedName>
    <definedName name="tadIrcss07">'[9]Quadro tendenziale 28-6-2005'!#REF!</definedName>
    <definedName name="tadIrcss08" localSheetId="0">'[8]Quadro tendenziale 28-6-2005'!#REF!</definedName>
    <definedName name="tadIrcss08">'[9]Quadro tendenziale 28-6-2005'!#REF!</definedName>
    <definedName name="tadManutenz00" localSheetId="0">'[8]Quadro tendenziale 28-6-2005'!#REF!</definedName>
    <definedName name="tadManutenz00">'[9]Quadro tendenziale 28-6-2005'!#REF!</definedName>
    <definedName name="tadManutenz01" localSheetId="0">'[8]Quadro tendenziale 28-6-2005'!#REF!</definedName>
    <definedName name="tadManutenz01">'[9]Quadro tendenziale 28-6-2005'!#REF!</definedName>
    <definedName name="tadManutenz02" localSheetId="0">'[8]Quadro tendenziale 28-6-2005'!#REF!</definedName>
    <definedName name="tadManutenz02">'[9]Quadro tendenziale 28-6-2005'!#REF!</definedName>
    <definedName name="tadManutenz03" localSheetId="0">'[8]Quadro tendenziale 28-6-2005'!#REF!</definedName>
    <definedName name="tadManutenz03">'[9]Quadro tendenziale 28-6-2005'!#REF!</definedName>
    <definedName name="tadManutenz04" localSheetId="0">'[8]Quadro tendenziale 28-6-2005'!#REF!</definedName>
    <definedName name="tadManutenz04">'[9]Quadro tendenziale 28-6-2005'!#REF!</definedName>
    <definedName name="tadManutenz05" localSheetId="0">'[8]Quadro tendenziale 28-6-2005'!#REF!</definedName>
    <definedName name="tadManutenz05">'[9]Quadro tendenziale 28-6-2005'!#REF!</definedName>
    <definedName name="tadManutenz06" localSheetId="0">'[8]Quadro tendenziale 28-6-2005'!#REF!</definedName>
    <definedName name="tadManutenz06">'[9]Quadro tendenziale 28-6-2005'!#REF!</definedName>
    <definedName name="tadManutenz07" localSheetId="0">'[8]Quadro tendenziale 28-6-2005'!#REF!</definedName>
    <definedName name="tadManutenz07">'[9]Quadro tendenziale 28-6-2005'!#REF!</definedName>
    <definedName name="tadManutenz08" localSheetId="0">'[8]Quadro tendenziale 28-6-2005'!#REF!</definedName>
    <definedName name="tadManutenz08">'[9]Quadro tendenziale 28-6-2005'!#REF!</definedName>
    <definedName name="tadmedgen00" localSheetId="0">'[8]Quadro tendenziale 28-6-2005'!#REF!</definedName>
    <definedName name="tadmedgen00">'[9]Quadro tendenziale 28-6-2005'!#REF!</definedName>
    <definedName name="tadmedgen01" localSheetId="0">'[8]Quadro tendenziale 28-6-2005'!#REF!</definedName>
    <definedName name="tadmedgen01">'[9]Quadro tendenziale 28-6-2005'!#REF!</definedName>
    <definedName name="tadmedgen02" localSheetId="0">'[8]Quadro tendenziale 28-6-2005'!#REF!</definedName>
    <definedName name="tadmedgen02">'[9]Quadro tendenziale 28-6-2005'!#REF!</definedName>
    <definedName name="tadmedgen03" localSheetId="0">'[8]Quadro tendenziale 28-6-2005'!#REF!</definedName>
    <definedName name="tadmedgen03">'[9]Quadro tendenziale 28-6-2005'!#REF!</definedName>
    <definedName name="tadmedgen04" localSheetId="0">'[8]Quadro tendenziale 28-6-2005'!#REF!</definedName>
    <definedName name="tadmedgen04">'[9]Quadro tendenziale 28-6-2005'!#REF!</definedName>
    <definedName name="tadmedgen05" localSheetId="0">'[8]Quadro tendenziale 28-6-2005'!#REF!</definedName>
    <definedName name="tadmedgen05">'[9]Quadro tendenziale 28-6-2005'!#REF!</definedName>
    <definedName name="tadmedgen06" localSheetId="0">'[8]Quadro tendenziale 28-6-2005'!#REF!</definedName>
    <definedName name="tadmedgen06">'[9]Quadro tendenziale 28-6-2005'!#REF!</definedName>
    <definedName name="tadmedgen07" localSheetId="0">'[8]Quadro tendenziale 28-6-2005'!#REF!</definedName>
    <definedName name="tadmedgen07">'[9]Quadro tendenziale 28-6-2005'!#REF!</definedName>
    <definedName name="tadmedgen08" localSheetId="0">'[8]Quadro tendenziale 28-6-2005'!#REF!</definedName>
    <definedName name="tadmedgen08">'[31]Quadro tendenziale 28-6-2005'!#REF!</definedName>
    <definedName name="tadOnFin00" localSheetId="0">'[8]Quadro tendenziale 28-6-2005'!#REF!</definedName>
    <definedName name="tadOnFin00">'[31]Quadro tendenziale 28-6-2005'!#REF!</definedName>
    <definedName name="tadOnFin01" localSheetId="0">'[8]Quadro tendenziale 28-6-2005'!#REF!</definedName>
    <definedName name="tadOnFin01">'[31]Quadro tendenziale 28-6-2005'!#REF!</definedName>
    <definedName name="tadOnFin02" localSheetId="0">'[8]Quadro tendenziale 28-6-2005'!#REF!</definedName>
    <definedName name="tadOnFin02">'[31]Quadro tendenziale 28-6-2005'!#REF!</definedName>
    <definedName name="tadOnFin03" localSheetId="0">'[8]Quadro tendenziale 28-6-2005'!#REF!</definedName>
    <definedName name="tadOnFin03">'[31]Quadro tendenziale 28-6-2005'!#REF!</definedName>
    <definedName name="tadOnFin04" localSheetId="0">'[8]Quadro tendenziale 28-6-2005'!#REF!</definedName>
    <definedName name="tadOnFin04">'[31]Quadro tendenziale 28-6-2005'!#REF!</definedName>
    <definedName name="tadOnFin05" localSheetId="0">'[8]Quadro tendenziale 28-6-2005'!#REF!</definedName>
    <definedName name="tadOnFin05">'[31]Quadro tendenziale 28-6-2005'!#REF!</definedName>
    <definedName name="tadOnFin06" localSheetId="0">'[8]Quadro tendenziale 28-6-2005'!#REF!</definedName>
    <definedName name="tadOnFin06">'[31]Quadro tendenziale 28-6-2005'!#REF!</definedName>
    <definedName name="tadOnFin07" localSheetId="0">'[8]Quadro tendenziale 28-6-2005'!#REF!</definedName>
    <definedName name="tadOnFin07">'[31]Quadro tendenziale 28-6-2005'!#REF!</definedName>
    <definedName name="tadOnFin08" localSheetId="0">'[8]Quadro tendenziale 28-6-2005'!#REF!</definedName>
    <definedName name="tadOnFin08">'[31]Quadro tendenziale 28-6-2005'!#REF!</definedName>
    <definedName name="tadOspPriv00" localSheetId="0">'[8]Quadro tendenziale 28-6-2005'!#REF!</definedName>
    <definedName name="tadOspPriv00">'[31]Quadro tendenziale 28-6-2005'!#REF!</definedName>
    <definedName name="tadOspPriv01" localSheetId="0">'[8]Quadro tendenziale 28-6-2005'!#REF!</definedName>
    <definedName name="tadOspPriv01">'[31]Quadro tendenziale 28-6-2005'!#REF!</definedName>
    <definedName name="tadOspPriv02" localSheetId="0">'[8]Quadro tendenziale 28-6-2005'!#REF!</definedName>
    <definedName name="tadOspPriv02">'[31]Quadro tendenziale 28-6-2005'!#REF!</definedName>
    <definedName name="tadOspPriv03" localSheetId="0">'[8]Quadro tendenziale 28-6-2005'!#REF!</definedName>
    <definedName name="tadOspPriv03">'[31]Quadro tendenziale 28-6-2005'!#REF!</definedName>
    <definedName name="tadOspPriv04" localSheetId="0">'[8]Quadro tendenziale 28-6-2005'!#REF!</definedName>
    <definedName name="tadOspPriv04">'[31]Quadro tendenziale 28-6-2005'!#REF!</definedName>
    <definedName name="tadOspPriv05" localSheetId="0">'[8]Quadro tendenziale 28-6-2005'!#REF!</definedName>
    <definedName name="tadOspPriv05">'[31]Quadro tendenziale 28-6-2005'!#REF!</definedName>
    <definedName name="tadOspPriv06" localSheetId="0">'[8]Quadro tendenziale 28-6-2005'!#REF!</definedName>
    <definedName name="tadOspPriv06">'[31]Quadro tendenziale 28-6-2005'!#REF!</definedName>
    <definedName name="tadOspPriv07" localSheetId="0">'[8]Quadro tendenziale 28-6-2005'!#REF!</definedName>
    <definedName name="tadOspPriv07">'[31]Quadro tendenziale 28-6-2005'!#REF!</definedName>
    <definedName name="tadOspPriv08" localSheetId="0">'[8]Quadro tendenziale 28-6-2005'!#REF!</definedName>
    <definedName name="tadOspPriv08">'[31]Quadro tendenziale 28-6-2005'!#REF!</definedName>
    <definedName name="tadOspPubb00" localSheetId="0">'[8]Quadro tendenziale 28-6-2005'!#REF!</definedName>
    <definedName name="tadOspPubb00">'[31]Quadro tendenziale 28-6-2005'!#REF!</definedName>
    <definedName name="tadOspPubb01" localSheetId="0">'[8]Quadro tendenziale 28-6-2005'!#REF!</definedName>
    <definedName name="tadOspPubb01">'[31]Quadro tendenziale 28-6-2005'!#REF!</definedName>
    <definedName name="tadOspPubb02" localSheetId="0">'[8]Quadro tendenziale 28-6-2005'!#REF!</definedName>
    <definedName name="tadOspPubb02">'[31]Quadro tendenziale 28-6-2005'!#REF!</definedName>
    <definedName name="tadOspPubb03" localSheetId="0">'[8]Quadro tendenziale 28-6-2005'!#REF!</definedName>
    <definedName name="tadOspPubb03">'[31]Quadro tendenziale 28-6-2005'!#REF!</definedName>
    <definedName name="tadOspPubb04" localSheetId="0">'[8]Quadro tendenziale 28-6-2005'!#REF!</definedName>
    <definedName name="tadOspPubb04">'[31]Quadro tendenziale 28-6-2005'!#REF!</definedName>
    <definedName name="tadOspPubb05" localSheetId="0">'[8]Quadro tendenziale 28-6-2005'!#REF!</definedName>
    <definedName name="tadOspPubb05">'[31]Quadro tendenziale 28-6-2005'!#REF!</definedName>
    <definedName name="tadOspPubb06" localSheetId="0">'[8]Quadro tendenziale 28-6-2005'!#REF!</definedName>
    <definedName name="tadOspPubb06">'[31]Quadro tendenziale 28-6-2005'!#REF!</definedName>
    <definedName name="tadOspPubb07" localSheetId="0">'[8]Quadro tendenziale 28-6-2005'!#REF!</definedName>
    <definedName name="tadOspPubb07">'[31]Quadro tendenziale 28-6-2005'!#REF!</definedName>
    <definedName name="tadOspPubb08" localSheetId="0">'[8]Quadro tendenziale 28-6-2005'!#REF!</definedName>
    <definedName name="tadOspPubb08">'[31]Quadro tendenziale 28-6-2005'!#REF!</definedName>
    <definedName name="tadServApp00" localSheetId="0">'[8]Quadro tendenziale 28-6-2005'!#REF!</definedName>
    <definedName name="tadServApp00">'[31]Quadro tendenziale 28-6-2005'!#REF!</definedName>
    <definedName name="tadServApp01" localSheetId="0">'[8]Quadro tendenziale 28-6-2005'!#REF!</definedName>
    <definedName name="tadServApp01">'[31]Quadro tendenziale 28-6-2005'!#REF!</definedName>
    <definedName name="tadServApp02" localSheetId="0">'[8]Quadro tendenziale 28-6-2005'!#REF!</definedName>
    <definedName name="tadServApp02">'[31]Quadro tendenziale 28-6-2005'!#REF!</definedName>
    <definedName name="tadServApp03" localSheetId="0">'[8]Quadro tendenziale 28-6-2005'!#REF!</definedName>
    <definedName name="tadServApp03">'[31]Quadro tendenziale 28-6-2005'!#REF!</definedName>
    <definedName name="tadServApp04" localSheetId="0">'[8]Quadro tendenziale 28-6-2005'!#REF!</definedName>
    <definedName name="tadServApp04">'[31]Quadro tendenziale 28-6-2005'!#REF!</definedName>
    <definedName name="tadServApp05" localSheetId="0">'[8]Quadro tendenziale 28-6-2005'!#REF!</definedName>
    <definedName name="tadServApp05">'[31]Quadro tendenziale 28-6-2005'!#REF!</definedName>
    <definedName name="tadServApp06" localSheetId="0">'[8]Quadro tendenziale 28-6-2005'!#REF!</definedName>
    <definedName name="tadServApp06">'[31]Quadro tendenziale 28-6-2005'!#REF!</definedName>
    <definedName name="tadServApp07" localSheetId="0">'[8]Quadro tendenziale 28-6-2005'!#REF!</definedName>
    <definedName name="tadServApp07">'[31]Quadro tendenziale 28-6-2005'!#REF!</definedName>
    <definedName name="tadServApp08" localSheetId="0">'[8]Quadro tendenziale 28-6-2005'!#REF!</definedName>
    <definedName name="tadServApp08">'[31]Quadro tendenziale 28-6-2005'!#REF!</definedName>
    <definedName name="tadSpecPriv00" localSheetId="0">'[8]Quadro tendenziale 28-6-2005'!#REF!</definedName>
    <definedName name="tadSpecPriv00">'[31]Quadro tendenziale 28-6-2005'!#REF!</definedName>
    <definedName name="tadSpecPriv01" localSheetId="0">'[8]Quadro tendenziale 28-6-2005'!#REF!</definedName>
    <definedName name="tadSpecPriv01">'[31]Quadro tendenziale 28-6-2005'!#REF!</definedName>
    <definedName name="tadSpecPriv02" localSheetId="0">'[8]Quadro tendenziale 28-6-2005'!#REF!</definedName>
    <definedName name="tadSpecPriv02">'[31]Quadro tendenziale 28-6-2005'!#REF!</definedName>
    <definedName name="tadSpecPriv03" localSheetId="0">'[8]Quadro tendenziale 28-6-2005'!#REF!</definedName>
    <definedName name="tadSpecPriv03">'[31]Quadro tendenziale 28-6-2005'!#REF!</definedName>
    <definedName name="tadSpecPriv04" localSheetId="0">'[8]Quadro tendenziale 28-6-2005'!#REF!</definedName>
    <definedName name="tadSpecPriv04">'[31]Quadro tendenziale 28-6-2005'!#REF!</definedName>
    <definedName name="tadSpecPriv05" localSheetId="0">'[8]Quadro tendenziale 28-6-2005'!#REF!</definedName>
    <definedName name="tadSpecPriv05">'[31]Quadro tendenziale 28-6-2005'!#REF!</definedName>
    <definedName name="tadSpecPriv06" localSheetId="0">'[8]Quadro tendenziale 28-6-2005'!#REF!</definedName>
    <definedName name="tadSpecPriv06">'[31]Quadro tendenziale 28-6-2005'!#REF!</definedName>
    <definedName name="tadSpecPriv07" localSheetId="0">'[8]Quadro tendenziale 28-6-2005'!#REF!</definedName>
    <definedName name="tadSpecPriv07">'[31]Quadro tendenziale 28-6-2005'!#REF!</definedName>
    <definedName name="tadSpecPriv08" localSheetId="0">'[8]Quadro tendenziale 28-6-2005'!#REF!</definedName>
    <definedName name="tadSpecPriv08">'[31]Quadro tendenziale 28-6-2005'!#REF!</definedName>
    <definedName name="tadSpecPubb00" localSheetId="0">'[8]Quadro tendenziale 28-6-2005'!#REF!</definedName>
    <definedName name="tadSpecPubb00">'[31]Quadro tendenziale 28-6-2005'!#REF!</definedName>
    <definedName name="tadSpecPubb01" localSheetId="0">'[8]Quadro tendenziale 28-6-2005'!#REF!</definedName>
    <definedName name="tadSpecPubb01">'[31]Quadro tendenziale 28-6-2005'!#REF!</definedName>
    <definedName name="tadSpecPubb02" localSheetId="0">'[8]Quadro tendenziale 28-6-2005'!#REF!</definedName>
    <definedName name="tadSpecPubb02">'[31]Quadro tendenziale 28-6-2005'!#REF!</definedName>
    <definedName name="tadSpecPubb03" localSheetId="0">'[8]Quadro tendenziale 28-6-2005'!#REF!</definedName>
    <definedName name="tadSpecPubb03">'[31]Quadro tendenziale 28-6-2005'!#REF!</definedName>
    <definedName name="tadSpecPubb04" localSheetId="0">'[8]Quadro tendenziale 28-6-2005'!#REF!</definedName>
    <definedName name="tadSpecPubb04">'[31]Quadro tendenziale 28-6-2005'!#REF!</definedName>
    <definedName name="tadSpecPubb05" localSheetId="0">'[8]Quadro tendenziale 28-6-2005'!#REF!</definedName>
    <definedName name="tadSpecPubb05">'[31]Quadro tendenziale 28-6-2005'!#REF!</definedName>
    <definedName name="tadSpecPubb06" localSheetId="0">'[8]Quadro tendenziale 28-6-2005'!#REF!</definedName>
    <definedName name="tadSpecPubb06">'[31]Quadro tendenziale 28-6-2005'!#REF!</definedName>
    <definedName name="tadSpecPubb07" localSheetId="0">'[8]Quadro tendenziale 28-6-2005'!#REF!</definedName>
    <definedName name="tadSpecPubb07">'[31]Quadro tendenziale 28-6-2005'!#REF!</definedName>
    <definedName name="tadSpecPubb08" localSheetId="0">'[8]Quadro tendenziale 28-6-2005'!#REF!</definedName>
    <definedName name="tadSpecPubb08">'[31]Quadro tendenziale 28-6-2005'!#REF!</definedName>
    <definedName name="TassoDH" localSheetId="0">[14]Ricavi!#REF!</definedName>
    <definedName name="TassoDH" localSheetId="1">[14]Ricavi!#REF!</definedName>
    <definedName name="TassoDH">[15]Ricavi!#REF!</definedName>
    <definedName name="TassoDRG" localSheetId="0">[14]Ricavi!#REF!</definedName>
    <definedName name="TassoDRG" localSheetId="1">[14]Ricavi!#REF!</definedName>
    <definedName name="TassoDRG">[15]Ricavi!#REF!</definedName>
    <definedName name="TassoPrestazioni" localSheetId="0">[14]Ricavi!#REF!</definedName>
    <definedName name="TassoPrestazioni" localSheetId="1">[14]Ricavi!#REF!</definedName>
    <definedName name="TassoPrestazioni">[15]Ricavi!#REF!</definedName>
    <definedName name="td" hidden="1">{#N/A,#N/A,FALSE,"Indice"}</definedName>
    <definedName name="td_1" hidden="1">{#N/A,#N/A,FALSE,"Indice"}</definedName>
    <definedName name="td_1_1">"#n"/[0]!a</definedName>
    <definedName name="td_1_1_1">NA()</definedName>
    <definedName name="td_1_1_2">NA()</definedName>
    <definedName name="td_1_2">"#n"/[0]!a</definedName>
    <definedName name="td_1_2_1">NA()</definedName>
    <definedName name="td_1_2_2">NA()</definedName>
    <definedName name="td_1_3">NA()</definedName>
    <definedName name="td_1_4">NA()</definedName>
    <definedName name="td_1_5">NA()</definedName>
    <definedName name="td_1_6">NA()</definedName>
    <definedName name="td_2" hidden="1">{#N/A,#N/A,FALSE,"Indice"}</definedName>
    <definedName name="td_2_1">"#n"/[0]!a</definedName>
    <definedName name="td_2_2">NA()</definedName>
    <definedName name="td_2_3">NA()</definedName>
    <definedName name="td_2_4">NA()</definedName>
    <definedName name="td_2_5">NA()</definedName>
    <definedName name="td_3" hidden="1">{#N/A,#N/A,FALSE,"Indice"}</definedName>
    <definedName name="td_3_1">"#n"/[0]!a</definedName>
    <definedName name="td_3_2">NA()</definedName>
    <definedName name="td_3_3">NA()</definedName>
    <definedName name="td_4" hidden="1">{#N/A,#N/A,FALSE,"Indice"}</definedName>
    <definedName name="td_4_1">"#n"/[0]!a</definedName>
    <definedName name="td_4_2">NA()</definedName>
    <definedName name="td_4_3">NA()</definedName>
    <definedName name="td_5" hidden="1">{#N/A,#N/A,FALSE,"Indice"}</definedName>
    <definedName name="td_5_1">"#n"/[0]!a</definedName>
    <definedName name="td_5_2">NA()</definedName>
    <definedName name="td_5_3">NA()</definedName>
    <definedName name="td_6">NA()</definedName>
    <definedName name="td_7">NA()</definedName>
    <definedName name="tinflprev00">'[32]Quadro programmatico 19-9-2005'!$D$8</definedName>
    <definedName name="tinflprev01">'[32]Quadro programmatico 19-9-2005'!$E$8</definedName>
    <definedName name="tinflprev02">'[32]Quadro programmatico 19-9-2005'!$F$8</definedName>
    <definedName name="tinflprev03">'[32]Quadro programmatico 19-9-2005'!$G$8</definedName>
    <definedName name="tinflprev04">'[32]Quadro programmatico 19-9-2005'!$H$8</definedName>
    <definedName name="tinflprev05">'[32]Quadro programmatico 19-9-2005'!$I$8</definedName>
    <definedName name="tinflprev06">'[32]Quadro programmatico 19-9-2005'!$J$8</definedName>
    <definedName name="tinflprev07">'[32]Quadro programmatico 19-9-2005'!$K$8</definedName>
    <definedName name="tinflprev08">'[32]Quadro programmatico 19-9-2005'!$L$8</definedName>
    <definedName name="tinflprog00">'[32]Quadro programmatico 19-9-2005'!$D$6</definedName>
    <definedName name="tinflprog01">'[32]Quadro programmatico 19-9-2005'!$E$6</definedName>
    <definedName name="tinflprog02">'[32]Quadro programmatico 19-9-2005'!$F$6</definedName>
    <definedName name="tinflprog03">'[32]Quadro programmatico 19-9-2005'!$G$6</definedName>
    <definedName name="tinflprog04">'[32]Quadro programmatico 19-9-2005'!$H$6</definedName>
    <definedName name="tinflprog05">'[32]Quadro programmatico 19-9-2005'!$I$6</definedName>
    <definedName name="tinflprog06">'[32]Quadro programmatico 19-9-2005'!$J$6</definedName>
    <definedName name="tinflprog07">'[32]Quadro programmatico 19-9-2005'!$K$6</definedName>
    <definedName name="tinflprog08">'[32]Quadro programmatico 19-9-2005'!$L$6</definedName>
    <definedName name="tinflprog09">'[32]Quadro programmatico 19-9-2005'!$M$6</definedName>
    <definedName name="_xlnm.Print_Titles" localSheetId="2">'CE NSIS'!$1:$10</definedName>
    <definedName name="_xlnm.Print_Titles" localSheetId="4">CE_118!$1:$1</definedName>
    <definedName name="_xlnm.Print_Titles" localSheetId="3">SP_118!$1:$1</definedName>
    <definedName name="_xlnm.Print_Titles" localSheetId="0">'SP_A NSIS'!$1:$24</definedName>
    <definedName name="_xlnm.Print_Titles" localSheetId="1">'SP_P NSIS'!$1:$24</definedName>
    <definedName name="tot">[33]Delibere1!$D$132</definedName>
    <definedName name="tot_6">"#REF!"</definedName>
    <definedName name="Tot101a95" localSheetId="0">#REF!</definedName>
    <definedName name="Tot101a95" localSheetId="1">#REF!</definedName>
    <definedName name="Tot101a95">#REF!</definedName>
    <definedName name="Tot101a95_1">NA()</definedName>
    <definedName name="Tot101a95_2">NA()</definedName>
    <definedName name="Tot101a96" localSheetId="0">#REF!</definedName>
    <definedName name="Tot101a96" localSheetId="1">#REF!</definedName>
    <definedName name="Tot101a96">#REF!</definedName>
    <definedName name="Tot101a96_1">NA()</definedName>
    <definedName name="Tot101a96_2">NA()</definedName>
    <definedName name="Tot101a97" localSheetId="0">#REF!</definedName>
    <definedName name="Tot101a97" localSheetId="1">#REF!</definedName>
    <definedName name="Tot101a97">#REF!</definedName>
    <definedName name="Tot101a97_1">NA()</definedName>
    <definedName name="Tot101a97_2">NA()</definedName>
    <definedName name="Tot104a95" localSheetId="0">#REF!</definedName>
    <definedName name="Tot104a95" localSheetId="1">#REF!</definedName>
    <definedName name="Tot104a95">#REF!</definedName>
    <definedName name="Tot104a95_1">NA()</definedName>
    <definedName name="Tot104a95_2">NA()</definedName>
    <definedName name="Tot104a96" localSheetId="0">#REF!</definedName>
    <definedName name="Tot104a96" localSheetId="1">#REF!</definedName>
    <definedName name="Tot104a96">#REF!</definedName>
    <definedName name="Tot104a96_1">NA()</definedName>
    <definedName name="Tot104a96_2">NA()</definedName>
    <definedName name="Tot104a97" localSheetId="0">#REF!</definedName>
    <definedName name="Tot104a97" localSheetId="1">#REF!</definedName>
    <definedName name="Tot104a97">#REF!</definedName>
    <definedName name="Tot104a97_1">NA()</definedName>
    <definedName name="Tot104a97_2">NA()</definedName>
    <definedName name="Tot107a95" localSheetId="0">#REF!</definedName>
    <definedName name="Tot107a95" localSheetId="1">#REF!</definedName>
    <definedName name="Tot107a95">#REF!</definedName>
    <definedName name="Tot107a95_1">NA()</definedName>
    <definedName name="Tot107a95_2">NA()</definedName>
    <definedName name="Tot107a96" localSheetId="0">#REF!</definedName>
    <definedName name="Tot107a96" localSheetId="1">#REF!</definedName>
    <definedName name="Tot107a96">#REF!</definedName>
    <definedName name="Tot107a96_1">NA()</definedName>
    <definedName name="Tot107a96_2">NA()</definedName>
    <definedName name="Tot107a97" localSheetId="0">#REF!</definedName>
    <definedName name="Tot107a97" localSheetId="1">#REF!</definedName>
    <definedName name="Tot107a97">#REF!</definedName>
    <definedName name="Tot107a97_1">NA()</definedName>
    <definedName name="Tot107a97_2">NA()</definedName>
    <definedName name="Tot110a95" localSheetId="0">#REF!</definedName>
    <definedName name="Tot110a95" localSheetId="1">#REF!</definedName>
    <definedName name="Tot110a95">#REF!</definedName>
    <definedName name="Tot110a95_1">NA()</definedName>
    <definedName name="Tot110a95_2">NA()</definedName>
    <definedName name="Tot110a96" localSheetId="0">#REF!</definedName>
    <definedName name="Tot110a96" localSheetId="1">#REF!</definedName>
    <definedName name="Tot110a96">#REF!</definedName>
    <definedName name="Tot110a96_1">NA()</definedName>
    <definedName name="Tot110a96_2">NA()</definedName>
    <definedName name="Tot110a97" localSheetId="0">#REF!</definedName>
    <definedName name="Tot110a97" localSheetId="1">#REF!</definedName>
    <definedName name="Tot110a97">#REF!</definedName>
    <definedName name="Tot110a97_1">NA()</definedName>
    <definedName name="Tot110a97_2">NA()</definedName>
    <definedName name="Tot113a95" localSheetId="0">#REF!</definedName>
    <definedName name="Tot113a95" localSheetId="1">#REF!</definedName>
    <definedName name="Tot113a95">#REF!</definedName>
    <definedName name="Tot113a95_1">NA()</definedName>
    <definedName name="Tot113a95_2">NA()</definedName>
    <definedName name="Tot113a96" localSheetId="0">#REF!</definedName>
    <definedName name="Tot113a96" localSheetId="1">#REF!</definedName>
    <definedName name="Tot113a96">#REF!</definedName>
    <definedName name="Tot113a96_1">NA()</definedName>
    <definedName name="Tot113a96_2">NA()</definedName>
    <definedName name="Tot113a97" localSheetId="0">#REF!</definedName>
    <definedName name="Tot113a97" localSheetId="1">#REF!</definedName>
    <definedName name="Tot113a97">#REF!</definedName>
    <definedName name="Tot113a97_1">NA()</definedName>
    <definedName name="Tot113a97_2">NA()</definedName>
    <definedName name="Tot11a95" localSheetId="0">#REF!</definedName>
    <definedName name="Tot11a95" localSheetId="1">#REF!</definedName>
    <definedName name="Tot11a95">#REF!</definedName>
    <definedName name="Tot11a95_1">NA()</definedName>
    <definedName name="Tot11a95_2">NA()</definedName>
    <definedName name="Tot11a96" localSheetId="0">#REF!</definedName>
    <definedName name="Tot11a96" localSheetId="1">#REF!</definedName>
    <definedName name="Tot11a96">#REF!</definedName>
    <definedName name="Tot11a96_1">NA()</definedName>
    <definedName name="Tot11a96_2">NA()</definedName>
    <definedName name="Tot11a97" localSheetId="0">#REF!</definedName>
    <definedName name="Tot11a97" localSheetId="1">#REF!</definedName>
    <definedName name="Tot11a97">#REF!</definedName>
    <definedName name="Tot11a97_1">NA()</definedName>
    <definedName name="Tot11a97_2">NA()</definedName>
    <definedName name="Tot120a95" localSheetId="0">#REF!</definedName>
    <definedName name="Tot120a95" localSheetId="1">#REF!</definedName>
    <definedName name="Tot120a95">#REF!</definedName>
    <definedName name="Tot120a95_1">NA()</definedName>
    <definedName name="Tot120a95_2">NA()</definedName>
    <definedName name="Tot120a96" localSheetId="0">#REF!</definedName>
    <definedName name="Tot120a96" localSheetId="1">#REF!</definedName>
    <definedName name="Tot120a96">#REF!</definedName>
    <definedName name="Tot120a96_1">NA()</definedName>
    <definedName name="Tot120a96_2">NA()</definedName>
    <definedName name="Tot120a97" localSheetId="0">#REF!</definedName>
    <definedName name="Tot120a97" localSheetId="1">#REF!</definedName>
    <definedName name="Tot120a97">#REF!</definedName>
    <definedName name="Tot120a97_1">NA()</definedName>
    <definedName name="Tot120a97_2">NA()</definedName>
    <definedName name="Tot123a95" localSheetId="0">#REF!</definedName>
    <definedName name="Tot123a95" localSheetId="1">#REF!</definedName>
    <definedName name="Tot123a95">#REF!</definedName>
    <definedName name="Tot123a95_1">NA()</definedName>
    <definedName name="Tot123a95_2">NA()</definedName>
    <definedName name="Tot123a96" localSheetId="0">#REF!</definedName>
    <definedName name="Tot123a96" localSheetId="1">#REF!</definedName>
    <definedName name="Tot123a96">#REF!</definedName>
    <definedName name="Tot123a96_1">NA()</definedName>
    <definedName name="Tot123a96_2">NA()</definedName>
    <definedName name="Tot123a97" localSheetId="0">#REF!</definedName>
    <definedName name="Tot123a97" localSheetId="1">#REF!</definedName>
    <definedName name="Tot123a97">#REF!</definedName>
    <definedName name="Tot123a97_1">NA()</definedName>
    <definedName name="Tot123a97_2">NA()</definedName>
    <definedName name="Tot126a95" localSheetId="0">#REF!</definedName>
    <definedName name="Tot126a95" localSheetId="1">#REF!</definedName>
    <definedName name="Tot126a95">#REF!</definedName>
    <definedName name="Tot126a95_1">NA()</definedName>
    <definedName name="Tot126a95_2">NA()</definedName>
    <definedName name="Tot126a96" localSheetId="0">#REF!</definedName>
    <definedName name="Tot126a96" localSheetId="1">#REF!</definedName>
    <definedName name="Tot126a96">#REF!</definedName>
    <definedName name="Tot126a96_1">NA()</definedName>
    <definedName name="Tot126a96_2">NA()</definedName>
    <definedName name="Tot126a97" localSheetId="0">#REF!</definedName>
    <definedName name="Tot126a97" localSheetId="1">#REF!</definedName>
    <definedName name="Tot126a97">#REF!</definedName>
    <definedName name="Tot126a97_1">NA()</definedName>
    <definedName name="Tot126a97_2">NA()</definedName>
    <definedName name="Tot129a95" localSheetId="0">#REF!</definedName>
    <definedName name="Tot129a95" localSheetId="1">#REF!</definedName>
    <definedName name="Tot129a95">#REF!</definedName>
    <definedName name="Tot129a95_1">NA()</definedName>
    <definedName name="Tot129a95_2">NA()</definedName>
    <definedName name="Tot129a96" localSheetId="0">#REF!</definedName>
    <definedName name="Tot129a96" localSheetId="1">#REF!</definedName>
    <definedName name="Tot129a96">#REF!</definedName>
    <definedName name="Tot129a96_1">NA()</definedName>
    <definedName name="Tot129a96_2">NA()</definedName>
    <definedName name="Tot129a97" localSheetId="0">#REF!</definedName>
    <definedName name="Tot129a97" localSheetId="1">#REF!</definedName>
    <definedName name="Tot129a97">#REF!</definedName>
    <definedName name="Tot129a97_1">NA()</definedName>
    <definedName name="Tot129a97_2">NA()</definedName>
    <definedName name="Tot132a95" localSheetId="0">#REF!</definedName>
    <definedName name="Tot132a95" localSheetId="1">#REF!</definedName>
    <definedName name="Tot132a95">#REF!</definedName>
    <definedName name="Tot132a95_1">NA()</definedName>
    <definedName name="Tot132a95_2">NA()</definedName>
    <definedName name="Tot132a96" localSheetId="0">#REF!</definedName>
    <definedName name="Tot132a96" localSheetId="1">#REF!</definedName>
    <definedName name="Tot132a96">#REF!</definedName>
    <definedName name="Tot132a96_1">NA()</definedName>
    <definedName name="Tot132a96_2">NA()</definedName>
    <definedName name="Tot132a97" localSheetId="0">#REF!</definedName>
    <definedName name="Tot132a97" localSheetId="1">#REF!</definedName>
    <definedName name="Tot132a97">#REF!</definedName>
    <definedName name="Tot132a97_1">NA()</definedName>
    <definedName name="Tot132a97_2">NA()</definedName>
    <definedName name="Tot133a95" localSheetId="0">#REF!</definedName>
    <definedName name="Tot133a95" localSheetId="1">#REF!</definedName>
    <definedName name="Tot133a95">#REF!</definedName>
    <definedName name="Tot133a95_1">NA()</definedName>
    <definedName name="Tot133a95_2">NA()</definedName>
    <definedName name="Tot133a96" localSheetId="0">#REF!</definedName>
    <definedName name="Tot133a96" localSheetId="1">#REF!</definedName>
    <definedName name="Tot133a96">#REF!</definedName>
    <definedName name="Tot133a96_1">NA()</definedName>
    <definedName name="Tot133a96_2">NA()</definedName>
    <definedName name="Tot133a97" localSheetId="0">#REF!</definedName>
    <definedName name="Tot133a97" localSheetId="1">#REF!</definedName>
    <definedName name="Tot133a97">#REF!</definedName>
    <definedName name="Tot133a97_1">NA()</definedName>
    <definedName name="Tot133a97_2">NA()</definedName>
    <definedName name="Tot139a95" localSheetId="0">#REF!</definedName>
    <definedName name="Tot139a95" localSheetId="1">#REF!</definedName>
    <definedName name="Tot139a95">#REF!</definedName>
    <definedName name="Tot139a95_1">NA()</definedName>
    <definedName name="Tot139a95_2">NA()</definedName>
    <definedName name="Tot139a96" localSheetId="0">#REF!</definedName>
    <definedName name="Tot139a96" localSheetId="1">#REF!</definedName>
    <definedName name="Tot139a96">#REF!</definedName>
    <definedName name="Tot139a96_1">NA()</definedName>
    <definedName name="Tot139a96_2">NA()</definedName>
    <definedName name="Tot139a97" localSheetId="0">#REF!</definedName>
    <definedName name="Tot139a97" localSheetId="1">#REF!</definedName>
    <definedName name="Tot139a97">#REF!</definedName>
    <definedName name="Tot139a97_1">NA()</definedName>
    <definedName name="Tot139a97_2">NA()</definedName>
    <definedName name="Tot142a95" localSheetId="0">#REF!</definedName>
    <definedName name="Tot142a95" localSheetId="1">#REF!</definedName>
    <definedName name="Tot142a95">#REF!</definedName>
    <definedName name="Tot142a95_1">NA()</definedName>
    <definedName name="Tot142a95_2">NA()</definedName>
    <definedName name="Tot142a96" localSheetId="0">#REF!</definedName>
    <definedName name="Tot142a96" localSheetId="1">#REF!</definedName>
    <definedName name="Tot142a96">#REF!</definedName>
    <definedName name="Tot142a96_1">NA()</definedName>
    <definedName name="Tot142a96_2">NA()</definedName>
    <definedName name="Tot142a97" localSheetId="0">#REF!</definedName>
    <definedName name="Tot142a97" localSheetId="1">#REF!</definedName>
    <definedName name="Tot142a97">#REF!</definedName>
    <definedName name="Tot142a97_1">NA()</definedName>
    <definedName name="Tot142a97_2">NA()</definedName>
    <definedName name="Tot145a95" localSheetId="0">#REF!</definedName>
    <definedName name="Tot145a95" localSheetId="1">#REF!</definedName>
    <definedName name="Tot145a95">#REF!</definedName>
    <definedName name="Tot145a95_1">NA()</definedName>
    <definedName name="Tot145a95_2">NA()</definedName>
    <definedName name="Tot145a96" localSheetId="0">#REF!</definedName>
    <definedName name="Tot145a96" localSheetId="1">#REF!</definedName>
    <definedName name="Tot145a96">#REF!</definedName>
    <definedName name="Tot145a96_1">NA()</definedName>
    <definedName name="Tot145a96_2">NA()</definedName>
    <definedName name="Tot145a97" localSheetId="0">#REF!</definedName>
    <definedName name="Tot145a97" localSheetId="1">#REF!</definedName>
    <definedName name="Tot145a97">#REF!</definedName>
    <definedName name="Tot145a97_1">NA()</definedName>
    <definedName name="Tot145a97_2">NA()</definedName>
    <definedName name="Tot146a95" localSheetId="0">#REF!</definedName>
    <definedName name="Tot146a95" localSheetId="1">#REF!</definedName>
    <definedName name="Tot146a95">#REF!</definedName>
    <definedName name="Tot146a95_1">NA()</definedName>
    <definedName name="Tot146a95_2">NA()</definedName>
    <definedName name="Tot146a96" localSheetId="0">#REF!</definedName>
    <definedName name="Tot146a96" localSheetId="1">#REF!</definedName>
    <definedName name="Tot146a96">#REF!</definedName>
    <definedName name="Tot146a96_1">NA()</definedName>
    <definedName name="Tot146a96_2">NA()</definedName>
    <definedName name="Tot146a97" localSheetId="0">#REF!</definedName>
    <definedName name="Tot146a97" localSheetId="1">#REF!</definedName>
    <definedName name="Tot146a97">#REF!</definedName>
    <definedName name="Tot146a97_1">NA()</definedName>
    <definedName name="Tot146a97_2">NA()</definedName>
    <definedName name="Tot148a95" localSheetId="0">#REF!</definedName>
    <definedName name="Tot148a95" localSheetId="1">#REF!</definedName>
    <definedName name="Tot148a95">#REF!</definedName>
    <definedName name="Tot148a95_1">NA()</definedName>
    <definedName name="Tot148a95_2">NA()</definedName>
    <definedName name="Tot148a96" localSheetId="0">#REF!</definedName>
    <definedName name="Tot148a96" localSheetId="1">#REF!</definedName>
    <definedName name="Tot148a96">#REF!</definedName>
    <definedName name="Tot148a96_1">NA()</definedName>
    <definedName name="Tot148a96_2">NA()</definedName>
    <definedName name="Tot148a97" localSheetId="0">#REF!</definedName>
    <definedName name="Tot148a97" localSheetId="1">#REF!</definedName>
    <definedName name="Tot148a97">#REF!</definedName>
    <definedName name="Tot148a97_1">NA()</definedName>
    <definedName name="Tot148a97_2">NA()</definedName>
    <definedName name="Tot14a95" localSheetId="0">#REF!</definedName>
    <definedName name="Tot14a95" localSheetId="1">#REF!</definedName>
    <definedName name="Tot14a95">#REF!</definedName>
    <definedName name="Tot14a95_1">NA()</definedName>
    <definedName name="Tot14a95_2">NA()</definedName>
    <definedName name="Tot14a96" localSheetId="0">#REF!</definedName>
    <definedName name="Tot14a96" localSheetId="1">#REF!</definedName>
    <definedName name="Tot14a96">#REF!</definedName>
    <definedName name="Tot14a96_1">NA()</definedName>
    <definedName name="Tot14a96_2">NA()</definedName>
    <definedName name="Tot14a97" localSheetId="0">#REF!</definedName>
    <definedName name="Tot14a97" localSheetId="1">#REF!</definedName>
    <definedName name="Tot14a97">#REF!</definedName>
    <definedName name="Tot14a97_1">NA()</definedName>
    <definedName name="Tot14a97_2">NA()</definedName>
    <definedName name="Tot155a95" localSheetId="0">#REF!</definedName>
    <definedName name="Tot155a95" localSheetId="1">#REF!</definedName>
    <definedName name="Tot155a95">#REF!</definedName>
    <definedName name="Tot155a95_1">NA()</definedName>
    <definedName name="Tot155a95_2">NA()</definedName>
    <definedName name="Tot155a96" localSheetId="0">#REF!</definedName>
    <definedName name="Tot155a96" localSheetId="1">#REF!</definedName>
    <definedName name="Tot155a96">#REF!</definedName>
    <definedName name="Tot155a96_1">NA()</definedName>
    <definedName name="Tot155a96_2">NA()</definedName>
    <definedName name="Tot155a97" localSheetId="0">#REF!</definedName>
    <definedName name="Tot155a97" localSheetId="1">#REF!</definedName>
    <definedName name="Tot155a97">#REF!</definedName>
    <definedName name="Tot155a97_1">NA()</definedName>
    <definedName name="Tot155a97_2">NA()</definedName>
    <definedName name="Tot158a95" localSheetId="0">#REF!</definedName>
    <definedName name="Tot158a95" localSheetId="1">#REF!</definedName>
    <definedName name="Tot158a95">#REF!</definedName>
    <definedName name="Tot158a95_1">NA()</definedName>
    <definedName name="Tot158a95_2">NA()</definedName>
    <definedName name="Tot158a96" localSheetId="0">#REF!</definedName>
    <definedName name="Tot158a96" localSheetId="1">#REF!</definedName>
    <definedName name="Tot158a96">#REF!</definedName>
    <definedName name="Tot158a96_1">NA()</definedName>
    <definedName name="Tot158a96_2">NA()</definedName>
    <definedName name="Tot158a97" localSheetId="0">#REF!</definedName>
    <definedName name="Tot158a97" localSheetId="1">#REF!</definedName>
    <definedName name="Tot158a97">#REF!</definedName>
    <definedName name="Tot158a97_1">NA()</definedName>
    <definedName name="Tot158a97_2">NA()</definedName>
    <definedName name="Tot159a95" localSheetId="0">#REF!</definedName>
    <definedName name="Tot159a95" localSheetId="1">#REF!</definedName>
    <definedName name="Tot159a95">#REF!</definedName>
    <definedName name="Tot159a95_1">NA()</definedName>
    <definedName name="Tot159a95_2">NA()</definedName>
    <definedName name="Tot159a96" localSheetId="0">#REF!</definedName>
    <definedName name="Tot159a96" localSheetId="1">#REF!</definedName>
    <definedName name="Tot159a96">#REF!</definedName>
    <definedName name="Tot159a96_1">NA()</definedName>
    <definedName name="Tot159a96_2">NA()</definedName>
    <definedName name="Tot159a97" localSheetId="0">#REF!</definedName>
    <definedName name="Tot159a97" localSheetId="1">#REF!</definedName>
    <definedName name="Tot159a97">#REF!</definedName>
    <definedName name="Tot159a97_1">NA()</definedName>
    <definedName name="Tot159a97_2">NA()</definedName>
    <definedName name="Tot161a95" localSheetId="0">#REF!</definedName>
    <definedName name="Tot161a95" localSheetId="1">#REF!</definedName>
    <definedName name="Tot161a95">#REF!</definedName>
    <definedName name="Tot161a95_1">NA()</definedName>
    <definedName name="Tot161a95_2">NA()</definedName>
    <definedName name="Tot161a96" localSheetId="0">#REF!</definedName>
    <definedName name="Tot161a96" localSheetId="1">#REF!</definedName>
    <definedName name="Tot161a96">#REF!</definedName>
    <definedName name="Tot161a96_1">NA()</definedName>
    <definedName name="Tot161a96_2">NA()</definedName>
    <definedName name="Tot161a97" localSheetId="0">#REF!</definedName>
    <definedName name="Tot161a97" localSheetId="1">#REF!</definedName>
    <definedName name="Tot161a97">#REF!</definedName>
    <definedName name="Tot161a97_1">NA()</definedName>
    <definedName name="Tot161a97_2">NA()</definedName>
    <definedName name="Tot164a95" localSheetId="0">#REF!</definedName>
    <definedName name="Tot164a95" localSheetId="1">#REF!</definedName>
    <definedName name="Tot164a95">#REF!</definedName>
    <definedName name="Tot164a95_1">NA()</definedName>
    <definedName name="Tot164a95_2">NA()</definedName>
    <definedName name="Tot164a96" localSheetId="0">#REF!</definedName>
    <definedName name="Tot164a96" localSheetId="1">#REF!</definedName>
    <definedName name="Tot164a96">#REF!</definedName>
    <definedName name="Tot164a96_1">NA()</definedName>
    <definedName name="Tot164a96_2">NA()</definedName>
    <definedName name="Tot164a97" localSheetId="0">#REF!</definedName>
    <definedName name="Tot164a97" localSheetId="1">#REF!</definedName>
    <definedName name="Tot164a97">#REF!</definedName>
    <definedName name="Tot164a97_1">NA()</definedName>
    <definedName name="Tot164a97_2">NA()</definedName>
    <definedName name="Tot167a95" localSheetId="0">#REF!</definedName>
    <definedName name="Tot167a95" localSheetId="1">#REF!</definedName>
    <definedName name="Tot167a95">#REF!</definedName>
    <definedName name="Tot167a95_1">NA()</definedName>
    <definedName name="Tot167a95_2">NA()</definedName>
    <definedName name="Tot167a96" localSheetId="0">#REF!</definedName>
    <definedName name="Tot167a96" localSheetId="1">#REF!</definedName>
    <definedName name="Tot167a96">#REF!</definedName>
    <definedName name="Tot167a96_1">NA()</definedName>
    <definedName name="Tot167a96_2">NA()</definedName>
    <definedName name="Tot167a97" localSheetId="0">#REF!</definedName>
    <definedName name="Tot167a97" localSheetId="1">#REF!</definedName>
    <definedName name="Tot167a97">#REF!</definedName>
    <definedName name="Tot167a97_1">NA()</definedName>
    <definedName name="Tot167a97_2">NA()</definedName>
    <definedName name="Tot174a95" localSheetId="0">#REF!</definedName>
    <definedName name="Tot174a95" localSheetId="1">#REF!</definedName>
    <definedName name="Tot174a95">#REF!</definedName>
    <definedName name="Tot174a95_1">NA()</definedName>
    <definedName name="Tot174a95_2">NA()</definedName>
    <definedName name="Tot174a96" localSheetId="0">#REF!</definedName>
    <definedName name="Tot174a96" localSheetId="1">#REF!</definedName>
    <definedName name="Tot174a96">#REF!</definedName>
    <definedName name="Tot174a96_1">NA()</definedName>
    <definedName name="Tot174a96_2">NA()</definedName>
    <definedName name="Tot174a97" localSheetId="0">#REF!</definedName>
    <definedName name="Tot174a97" localSheetId="1">#REF!</definedName>
    <definedName name="Tot174a97">#REF!</definedName>
    <definedName name="Tot174a97_1">NA()</definedName>
    <definedName name="Tot174a97_2">NA()</definedName>
    <definedName name="TOT177A95" localSheetId="0">#REF!</definedName>
    <definedName name="TOT177A95" localSheetId="1">#REF!</definedName>
    <definedName name="TOT177A95">#REF!</definedName>
    <definedName name="TOT177A95_1">NA()</definedName>
    <definedName name="TOT177A95_2">NA()</definedName>
    <definedName name="TOT177A96" localSheetId="0">#REF!</definedName>
    <definedName name="TOT177A96" localSheetId="1">#REF!</definedName>
    <definedName name="TOT177A96">#REF!</definedName>
    <definedName name="TOT177A96_1">NA()</definedName>
    <definedName name="TOT177A96_2">NA()</definedName>
    <definedName name="TOT177A97" localSheetId="0">#REF!</definedName>
    <definedName name="TOT177A97" localSheetId="1">#REF!</definedName>
    <definedName name="TOT177A97">#REF!</definedName>
    <definedName name="TOT177A97_1">NA()</definedName>
    <definedName name="TOT177A97_2">NA()</definedName>
    <definedName name="Tot17a95" localSheetId="0">#REF!</definedName>
    <definedName name="Tot17a95" localSheetId="1">#REF!</definedName>
    <definedName name="Tot17a95">#REF!</definedName>
    <definedName name="Tot17a95_1">NA()</definedName>
    <definedName name="Tot17a95_2">NA()</definedName>
    <definedName name="Tot17a96" localSheetId="0">#REF!</definedName>
    <definedName name="Tot17a96" localSheetId="1">#REF!</definedName>
    <definedName name="Tot17a96">#REF!</definedName>
    <definedName name="Tot17a96_1">NA()</definedName>
    <definedName name="Tot17a96_2">NA()</definedName>
    <definedName name="Tot17a97" localSheetId="0">#REF!</definedName>
    <definedName name="Tot17a97" localSheetId="1">#REF!</definedName>
    <definedName name="Tot17a97">#REF!</definedName>
    <definedName name="Tot17a97_1">NA()</definedName>
    <definedName name="Tot17a97_2">NA()</definedName>
    <definedName name="Tot180a95" localSheetId="0">#REF!</definedName>
    <definedName name="Tot180a95" localSheetId="1">#REF!</definedName>
    <definedName name="Tot180a95">#REF!</definedName>
    <definedName name="Tot180a95_1">NA()</definedName>
    <definedName name="Tot180a95_2">NA()</definedName>
    <definedName name="Tot180a96" localSheetId="0">#REF!</definedName>
    <definedName name="Tot180a96" localSheetId="1">#REF!</definedName>
    <definedName name="Tot180a96">#REF!</definedName>
    <definedName name="Tot180a96_1">NA()</definedName>
    <definedName name="Tot180a96_2">NA()</definedName>
    <definedName name="Tot180a97" localSheetId="0">#REF!</definedName>
    <definedName name="Tot180a97" localSheetId="1">#REF!</definedName>
    <definedName name="Tot180a97">#REF!</definedName>
    <definedName name="Tot180a97_1">NA()</definedName>
    <definedName name="Tot180a97_2">NA()</definedName>
    <definedName name="Tot187a95" localSheetId="0">#REF!</definedName>
    <definedName name="Tot187a95" localSheetId="1">#REF!</definedName>
    <definedName name="Tot187a95">#REF!</definedName>
    <definedName name="Tot187a95_1">NA()</definedName>
    <definedName name="Tot187a95_2">NA()</definedName>
    <definedName name="Tot187a96" localSheetId="0">#REF!</definedName>
    <definedName name="Tot187a96" localSheetId="1">#REF!</definedName>
    <definedName name="Tot187a96">#REF!</definedName>
    <definedName name="Tot187a96_1">NA()</definedName>
    <definedName name="Tot187a96_2">NA()</definedName>
    <definedName name="Tot187a97" localSheetId="0">#REF!</definedName>
    <definedName name="Tot187a97" localSheetId="1">#REF!</definedName>
    <definedName name="Tot187a97">#REF!</definedName>
    <definedName name="Tot187a97_1">NA()</definedName>
    <definedName name="Tot187a97_2">NA()</definedName>
    <definedName name="Tot190a95" localSheetId="0">#REF!</definedName>
    <definedName name="Tot190a95" localSheetId="1">#REF!</definedName>
    <definedName name="Tot190a95">#REF!</definedName>
    <definedName name="Tot190a95_1">NA()</definedName>
    <definedName name="Tot190a95_2">NA()</definedName>
    <definedName name="Tot190a96" localSheetId="0">#REF!</definedName>
    <definedName name="Tot190a96" localSheetId="1">#REF!</definedName>
    <definedName name="Tot190a96">#REF!</definedName>
    <definedName name="Tot190a96_1">NA()</definedName>
    <definedName name="Tot190a96_2">NA()</definedName>
    <definedName name="Tot190a97" localSheetId="0">#REF!</definedName>
    <definedName name="Tot190a97" localSheetId="1">#REF!</definedName>
    <definedName name="Tot190a97">#REF!</definedName>
    <definedName name="Tot190a97_1">NA()</definedName>
    <definedName name="Tot190a97_2">NA()</definedName>
    <definedName name="tot193a95" localSheetId="0">#REF!</definedName>
    <definedName name="tot193a95" localSheetId="1">#REF!</definedName>
    <definedName name="tot193a95">#REF!</definedName>
    <definedName name="tot193a95_1">NA()</definedName>
    <definedName name="tot193a95_2">NA()</definedName>
    <definedName name="tot193a96" localSheetId="0">#REF!</definedName>
    <definedName name="tot193a96" localSheetId="1">#REF!</definedName>
    <definedName name="tot193a96">#REF!</definedName>
    <definedName name="tot193a96_1">NA()</definedName>
    <definedName name="tot193a96_2">NA()</definedName>
    <definedName name="tot193a97" localSheetId="0">#REF!</definedName>
    <definedName name="tot193a97" localSheetId="1">#REF!</definedName>
    <definedName name="tot193a97">#REF!</definedName>
    <definedName name="tot193a97_1">NA()</definedName>
    <definedName name="tot193a97_2">NA()</definedName>
    <definedName name="Tot200a95" localSheetId="0">#REF!</definedName>
    <definedName name="Tot200a95" localSheetId="1">#REF!</definedName>
    <definedName name="Tot200a95">#REF!</definedName>
    <definedName name="Tot200a95_1">NA()</definedName>
    <definedName name="Tot200a95_2">NA()</definedName>
    <definedName name="Tot200a96" localSheetId="0">#REF!</definedName>
    <definedName name="Tot200a96" localSheetId="1">#REF!</definedName>
    <definedName name="Tot200a96">#REF!</definedName>
    <definedName name="Tot200a96_1">NA()</definedName>
    <definedName name="Tot200a96_2">NA()</definedName>
    <definedName name="Tot200a97" localSheetId="0">#REF!</definedName>
    <definedName name="Tot200a97" localSheetId="1">#REF!</definedName>
    <definedName name="Tot200a97">#REF!</definedName>
    <definedName name="Tot200a97_1">NA()</definedName>
    <definedName name="Tot200a97_2">NA()</definedName>
    <definedName name="Tot20a95" localSheetId="0">#REF!</definedName>
    <definedName name="Tot20a95" localSheetId="1">#REF!</definedName>
    <definedName name="Tot20a95">#REF!</definedName>
    <definedName name="Tot20a95_1">NA()</definedName>
    <definedName name="Tot20a95_2">NA()</definedName>
    <definedName name="Tot20a96" localSheetId="0">#REF!</definedName>
    <definedName name="Tot20a96" localSheetId="1">#REF!</definedName>
    <definedName name="Tot20a96">#REF!</definedName>
    <definedName name="Tot20a96_1">NA()</definedName>
    <definedName name="Tot20a96_2">NA()</definedName>
    <definedName name="Tot20a97" localSheetId="0">#REF!</definedName>
    <definedName name="Tot20a97" localSheetId="1">#REF!</definedName>
    <definedName name="Tot20a97">#REF!</definedName>
    <definedName name="Tot20a97_1">NA()</definedName>
    <definedName name="Tot20a97_2">NA()</definedName>
    <definedName name="Tot210a95" localSheetId="0">#REF!</definedName>
    <definedName name="Tot210a95" localSheetId="1">#REF!</definedName>
    <definedName name="Tot210a95">#REF!</definedName>
    <definedName name="Tot210a95_1">NA()</definedName>
    <definedName name="Tot210a95_2">NA()</definedName>
    <definedName name="Tot210a96" localSheetId="0">#REF!</definedName>
    <definedName name="Tot210a96" localSheetId="1">#REF!</definedName>
    <definedName name="Tot210a96">#REF!</definedName>
    <definedName name="Tot210a96_1">NA()</definedName>
    <definedName name="Tot210a96_2">NA()</definedName>
    <definedName name="Tot210a97" localSheetId="0">#REF!</definedName>
    <definedName name="Tot210a97" localSheetId="1">#REF!</definedName>
    <definedName name="Tot210a97">#REF!</definedName>
    <definedName name="Tot210a97_1">NA()</definedName>
    <definedName name="Tot210a97_2">NA()</definedName>
    <definedName name="Tot213a95" localSheetId="0">#REF!</definedName>
    <definedName name="Tot213a95" localSheetId="1">#REF!</definedName>
    <definedName name="Tot213a95">#REF!</definedName>
    <definedName name="Tot213a95_1">NA()</definedName>
    <definedName name="Tot213a95_2">NA()</definedName>
    <definedName name="Tot213a96" localSheetId="0">#REF!</definedName>
    <definedName name="Tot213a96" localSheetId="1">#REF!</definedName>
    <definedName name="Tot213a96">#REF!</definedName>
    <definedName name="Tot213a96_1">NA()</definedName>
    <definedName name="Tot213a96_2">NA()</definedName>
    <definedName name="Tot213a97" localSheetId="0">#REF!</definedName>
    <definedName name="Tot213a97" localSheetId="1">#REF!</definedName>
    <definedName name="Tot213a97">#REF!</definedName>
    <definedName name="Tot213a97_1">NA()</definedName>
    <definedName name="Tot213a97_2">NA()</definedName>
    <definedName name="Tot216a95" localSheetId="0">#REF!</definedName>
    <definedName name="Tot216a95" localSheetId="1">#REF!</definedName>
    <definedName name="Tot216a95">#REF!</definedName>
    <definedName name="Tot216a95_1">NA()</definedName>
    <definedName name="Tot216a95_2">NA()</definedName>
    <definedName name="Tot216a96" localSheetId="0">#REF!</definedName>
    <definedName name="Tot216a96" localSheetId="1">#REF!</definedName>
    <definedName name="Tot216a96">#REF!</definedName>
    <definedName name="Tot216a96_1">NA()</definedName>
    <definedName name="Tot216a96_2">NA()</definedName>
    <definedName name="Tot216a97" localSheetId="0">#REF!</definedName>
    <definedName name="Tot216a97" localSheetId="1">#REF!</definedName>
    <definedName name="Tot216a97">#REF!</definedName>
    <definedName name="Tot216a97_1">NA()</definedName>
    <definedName name="Tot216a97_2">NA()</definedName>
    <definedName name="Tot224a95" localSheetId="0">#REF!</definedName>
    <definedName name="Tot224a95" localSheetId="1">#REF!</definedName>
    <definedName name="Tot224a95">#REF!</definedName>
    <definedName name="Tot224a95_1">NA()</definedName>
    <definedName name="Tot224a95_2">NA()</definedName>
    <definedName name="Tot224a96" localSheetId="0">#REF!</definedName>
    <definedName name="Tot224a96" localSheetId="1">#REF!</definedName>
    <definedName name="Tot224a96">#REF!</definedName>
    <definedName name="Tot224a96_1">NA()</definedName>
    <definedName name="Tot224a96_2">NA()</definedName>
    <definedName name="Tot224a97" localSheetId="0">#REF!</definedName>
    <definedName name="Tot224a97" localSheetId="1">#REF!</definedName>
    <definedName name="Tot224a97">#REF!</definedName>
    <definedName name="Tot224a97_1">NA()</definedName>
    <definedName name="Tot224a97_2">NA()</definedName>
    <definedName name="Tot225a95" localSheetId="0">#REF!</definedName>
    <definedName name="Tot225a95" localSheetId="1">#REF!</definedName>
    <definedName name="Tot225a95">#REF!</definedName>
    <definedName name="Tot225a95_1">NA()</definedName>
    <definedName name="Tot225a95_2">NA()</definedName>
    <definedName name="Tot225a96" localSheetId="0">#REF!</definedName>
    <definedName name="Tot225a96" localSheetId="1">#REF!</definedName>
    <definedName name="Tot225a96">#REF!</definedName>
    <definedName name="Tot225a96_1">NA()</definedName>
    <definedName name="Tot225a96_2">NA()</definedName>
    <definedName name="Tot225a97" localSheetId="0">#REF!</definedName>
    <definedName name="Tot225a97" localSheetId="1">#REF!</definedName>
    <definedName name="Tot225a97">#REF!</definedName>
    <definedName name="Tot225a97_1">NA()</definedName>
    <definedName name="Tot225a97_2">NA()</definedName>
    <definedName name="Tot226a95" localSheetId="0">#REF!</definedName>
    <definedName name="Tot226a95" localSheetId="1">#REF!</definedName>
    <definedName name="Tot226a95">#REF!</definedName>
    <definedName name="Tot226a95_1">NA()</definedName>
    <definedName name="Tot226a95_2">NA()</definedName>
    <definedName name="Tot226a96" localSheetId="0">#REF!</definedName>
    <definedName name="Tot226a96" localSheetId="1">#REF!</definedName>
    <definedName name="Tot226a96">#REF!</definedName>
    <definedName name="Tot226a96_1">NA()</definedName>
    <definedName name="Tot226a96_2">NA()</definedName>
    <definedName name="Tot226a97" localSheetId="0">#REF!</definedName>
    <definedName name="Tot226a97" localSheetId="1">#REF!</definedName>
    <definedName name="Tot226a97">#REF!</definedName>
    <definedName name="Tot226a97_1">NA()</definedName>
    <definedName name="Tot226a97_2">NA()</definedName>
    <definedName name="Tot229a95" localSheetId="0">#REF!</definedName>
    <definedName name="Tot229a95" localSheetId="1">#REF!</definedName>
    <definedName name="Tot229a95">#REF!</definedName>
    <definedName name="Tot229a95_1">NA()</definedName>
    <definedName name="Tot229a95_2">NA()</definedName>
    <definedName name="Tot229a96" localSheetId="0">#REF!</definedName>
    <definedName name="Tot229a96" localSheetId="1">#REF!</definedName>
    <definedName name="Tot229a96">#REF!</definedName>
    <definedName name="Tot229a96_1">NA()</definedName>
    <definedName name="Tot229a96_2">NA()</definedName>
    <definedName name="Tot229a97" localSheetId="0">#REF!</definedName>
    <definedName name="Tot229a97" localSheetId="1">#REF!</definedName>
    <definedName name="Tot229a97">#REF!</definedName>
    <definedName name="Tot229a97_1">NA()</definedName>
    <definedName name="Tot229a97_2">NA()</definedName>
    <definedName name="Tot232a95" localSheetId="0">#REF!</definedName>
    <definedName name="Tot232a95" localSheetId="1">#REF!</definedName>
    <definedName name="Tot232a95">#REF!</definedName>
    <definedName name="Tot232a95_1">NA()</definedName>
    <definedName name="Tot232a95_2">NA()</definedName>
    <definedName name="Tot232a96" localSheetId="0">#REF!</definedName>
    <definedName name="Tot232a96" localSheetId="1">#REF!</definedName>
    <definedName name="Tot232a96">#REF!</definedName>
    <definedName name="Tot232a96_1">NA()</definedName>
    <definedName name="Tot232a96_2">NA()</definedName>
    <definedName name="Tot232a97" localSheetId="0">#REF!</definedName>
    <definedName name="Tot232a97" localSheetId="1">#REF!</definedName>
    <definedName name="Tot232a97">#REF!</definedName>
    <definedName name="Tot232a97_1">NA()</definedName>
    <definedName name="Tot232a97_2">NA()</definedName>
    <definedName name="Tot235a95" localSheetId="0">#REF!</definedName>
    <definedName name="Tot235a95" localSheetId="1">#REF!</definedName>
    <definedName name="Tot235a95">#REF!</definedName>
    <definedName name="Tot235a95_1">NA()</definedName>
    <definedName name="Tot235a95_2">NA()</definedName>
    <definedName name="Tot235a96" localSheetId="0">#REF!</definedName>
    <definedName name="Tot235a96" localSheetId="1">#REF!</definedName>
    <definedName name="Tot235a96">#REF!</definedName>
    <definedName name="Tot235a96_1">NA()</definedName>
    <definedName name="Tot235a96_2">NA()</definedName>
    <definedName name="Tot235a97" localSheetId="0">#REF!</definedName>
    <definedName name="Tot235a97" localSheetId="1">#REF!</definedName>
    <definedName name="Tot235a97">#REF!</definedName>
    <definedName name="Tot235a97_1">NA()</definedName>
    <definedName name="Tot235a97_2">NA()</definedName>
    <definedName name="Tot236a95" localSheetId="0">#REF!</definedName>
    <definedName name="Tot236a95" localSheetId="1">#REF!</definedName>
    <definedName name="Tot236a95">#REF!</definedName>
    <definedName name="Tot236a95_1">NA()</definedName>
    <definedName name="Tot236a95_2">NA()</definedName>
    <definedName name="Tot236a96" localSheetId="0">#REF!</definedName>
    <definedName name="Tot236a96" localSheetId="1">#REF!</definedName>
    <definedName name="Tot236a96">#REF!</definedName>
    <definedName name="Tot236a96_1">NA()</definedName>
    <definedName name="Tot236a96_2">NA()</definedName>
    <definedName name="Tot236a97" localSheetId="0">#REF!</definedName>
    <definedName name="Tot236a97" localSheetId="1">#REF!</definedName>
    <definedName name="Tot236a97">#REF!</definedName>
    <definedName name="Tot236a97_1">NA()</definedName>
    <definedName name="Tot236a97_2">NA()</definedName>
    <definedName name="Tot238a95" localSheetId="0">#REF!</definedName>
    <definedName name="Tot238a95" localSheetId="1">#REF!</definedName>
    <definedName name="Tot238a95">#REF!</definedName>
    <definedName name="Tot238a95_1">NA()</definedName>
    <definedName name="Tot238a95_2">NA()</definedName>
    <definedName name="TOT238A96" localSheetId="0">#REF!</definedName>
    <definedName name="TOT238A96" localSheetId="1">#REF!</definedName>
    <definedName name="TOT238A96">#REF!</definedName>
    <definedName name="TOT238A96_1">NA()</definedName>
    <definedName name="TOT238A96_2">NA()</definedName>
    <definedName name="TOT238A97" localSheetId="0">#REF!</definedName>
    <definedName name="TOT238A97" localSheetId="1">#REF!</definedName>
    <definedName name="TOT238A97">#REF!</definedName>
    <definedName name="TOT238A97_1">NA()</definedName>
    <definedName name="TOT238A97_2">NA()</definedName>
    <definedName name="Tot23a95" localSheetId="0">#REF!</definedName>
    <definedName name="Tot23a95" localSheetId="1">#REF!</definedName>
    <definedName name="Tot23a95">#REF!</definedName>
    <definedName name="Tot23a95_1">NA()</definedName>
    <definedName name="Tot23a95_2">NA()</definedName>
    <definedName name="Tot23a96" localSheetId="0">#REF!</definedName>
    <definedName name="Tot23a96" localSheetId="1">#REF!</definedName>
    <definedName name="Tot23a96">#REF!</definedName>
    <definedName name="Tot23a96_1">NA()</definedName>
    <definedName name="Tot23a96_2">NA()</definedName>
    <definedName name="Tot23a97" localSheetId="0">#REF!</definedName>
    <definedName name="Tot23a97" localSheetId="1">#REF!</definedName>
    <definedName name="Tot23a97">#REF!</definedName>
    <definedName name="Tot23a97_1">NA()</definedName>
    <definedName name="Tot23a97_2">NA()</definedName>
    <definedName name="Tot245a95" localSheetId="0">#REF!</definedName>
    <definedName name="Tot245a95" localSheetId="1">#REF!</definedName>
    <definedName name="Tot245a95">#REF!</definedName>
    <definedName name="Tot245a95_1">NA()</definedName>
    <definedName name="Tot245a95_2">NA()</definedName>
    <definedName name="Tot245a96" localSheetId="0">#REF!</definedName>
    <definedName name="Tot245a96" localSheetId="1">#REF!</definedName>
    <definedName name="Tot245a96">#REF!</definedName>
    <definedName name="Tot245a96_1">NA()</definedName>
    <definedName name="Tot245a96_2">NA()</definedName>
    <definedName name="Tot245a97" localSheetId="0">#REF!</definedName>
    <definedName name="Tot245a97" localSheetId="1">#REF!</definedName>
    <definedName name="Tot245a97">#REF!</definedName>
    <definedName name="Tot245a97_1">NA()</definedName>
    <definedName name="Tot245a97_2">NA()</definedName>
    <definedName name="Tot252a95" localSheetId="0">#REF!</definedName>
    <definedName name="Tot252a95" localSheetId="1">#REF!</definedName>
    <definedName name="Tot252a95">#REF!</definedName>
    <definedName name="Tot252a95_1">NA()</definedName>
    <definedName name="Tot252a95_2">NA()</definedName>
    <definedName name="Tot252a96" localSheetId="0">#REF!</definedName>
    <definedName name="Tot252a96" localSheetId="1">#REF!</definedName>
    <definedName name="Tot252a96">#REF!</definedName>
    <definedName name="Tot252a96_1">NA()</definedName>
    <definedName name="Tot252a96_2">NA()</definedName>
    <definedName name="Tot252a97" localSheetId="0">#REF!</definedName>
    <definedName name="Tot252a97" localSheetId="1">#REF!</definedName>
    <definedName name="Tot252a97">#REF!</definedName>
    <definedName name="Tot252a97_1">NA()</definedName>
    <definedName name="Tot252a97_2">NA()</definedName>
    <definedName name="Tot253a95" localSheetId="0">#REF!</definedName>
    <definedName name="Tot253a95" localSheetId="1">#REF!</definedName>
    <definedName name="Tot253a95">#REF!</definedName>
    <definedName name="Tot253a95_1">NA()</definedName>
    <definedName name="Tot253a95_2">NA()</definedName>
    <definedName name="Tot253a96" localSheetId="0">#REF!</definedName>
    <definedName name="Tot253a96" localSheetId="1">#REF!</definedName>
    <definedName name="Tot253a96">#REF!</definedName>
    <definedName name="Tot253a96_1">NA()</definedName>
    <definedName name="Tot253a96_2">NA()</definedName>
    <definedName name="Tot253a97" localSheetId="0">#REF!</definedName>
    <definedName name="Tot253a97" localSheetId="1">#REF!</definedName>
    <definedName name="Tot253a97">#REF!</definedName>
    <definedName name="Tot253a97_1">NA()</definedName>
    <definedName name="Tot253a97_2">NA()</definedName>
    <definedName name="Tot254a95" localSheetId="0">#REF!</definedName>
    <definedName name="Tot254a95" localSheetId="1">#REF!</definedName>
    <definedName name="Tot254a95">#REF!</definedName>
    <definedName name="Tot254a95_1">NA()</definedName>
    <definedName name="Tot254a95_2">NA()</definedName>
    <definedName name="Tot254a96" localSheetId="0">#REF!</definedName>
    <definedName name="Tot254a96" localSheetId="1">#REF!</definedName>
    <definedName name="Tot254a96">#REF!</definedName>
    <definedName name="Tot254a96_1">NA()</definedName>
    <definedName name="Tot254a96_2">NA()</definedName>
    <definedName name="Tot254a97" localSheetId="0">#REF!</definedName>
    <definedName name="Tot254a97" localSheetId="1">#REF!</definedName>
    <definedName name="Tot254a97">#REF!</definedName>
    <definedName name="Tot254a97_1">NA()</definedName>
    <definedName name="Tot254a97_2">NA()</definedName>
    <definedName name="Tot258a95" localSheetId="0">#REF!</definedName>
    <definedName name="Tot258a95" localSheetId="1">#REF!</definedName>
    <definedName name="Tot258a95">#REF!</definedName>
    <definedName name="Tot258a95_1">NA()</definedName>
    <definedName name="Tot258a95_2">NA()</definedName>
    <definedName name="Tot258a96" localSheetId="0">#REF!</definedName>
    <definedName name="Tot258a96" localSheetId="1">#REF!</definedName>
    <definedName name="Tot258a96">#REF!</definedName>
    <definedName name="Tot258a96_1">NA()</definedName>
    <definedName name="Tot258a96_2">NA()</definedName>
    <definedName name="Tot258a97" localSheetId="0">#REF!</definedName>
    <definedName name="Tot258a97" localSheetId="1">#REF!</definedName>
    <definedName name="Tot258a97">#REF!</definedName>
    <definedName name="Tot258a97_1">NA()</definedName>
    <definedName name="Tot258a97_2">NA()</definedName>
    <definedName name="Tot26a95" localSheetId="0">#REF!</definedName>
    <definedName name="Tot26a95" localSheetId="1">#REF!</definedName>
    <definedName name="Tot26a95">#REF!</definedName>
    <definedName name="Tot26a95_1">NA()</definedName>
    <definedName name="Tot26a95_2">NA()</definedName>
    <definedName name="Tot26a96" localSheetId="0">#REF!</definedName>
    <definedName name="Tot26a96" localSheetId="1">#REF!</definedName>
    <definedName name="Tot26a96">#REF!</definedName>
    <definedName name="Tot26a96_1">NA()</definedName>
    <definedName name="Tot26a96_2">NA()</definedName>
    <definedName name="Tot26a97" localSheetId="0">#REF!</definedName>
    <definedName name="Tot26a97" localSheetId="1">#REF!</definedName>
    <definedName name="Tot26a97">#REF!</definedName>
    <definedName name="Tot26a97_1">NA()</definedName>
    <definedName name="Tot26a97_2">NA()</definedName>
    <definedName name="Tot271a95" localSheetId="0">#REF!</definedName>
    <definedName name="Tot271a95" localSheetId="1">#REF!</definedName>
    <definedName name="Tot271a95">#REF!</definedName>
    <definedName name="Tot271a95_1">NA()</definedName>
    <definedName name="Tot271a95_2">NA()</definedName>
    <definedName name="Tot271a96" localSheetId="0">#REF!</definedName>
    <definedName name="Tot271a96" localSheetId="1">#REF!</definedName>
    <definedName name="Tot271a96">#REF!</definedName>
    <definedName name="Tot271a96_1">NA()</definedName>
    <definedName name="Tot271a96_2">NA()</definedName>
    <definedName name="Tot271a97" localSheetId="0">#REF!</definedName>
    <definedName name="Tot271a97" localSheetId="1">#REF!</definedName>
    <definedName name="Tot271a97">#REF!</definedName>
    <definedName name="Tot271a97_1">NA()</definedName>
    <definedName name="Tot271a97_2">NA()</definedName>
    <definedName name="Tot273a95" localSheetId="0">#REF!</definedName>
    <definedName name="Tot273a95" localSheetId="1">#REF!</definedName>
    <definedName name="Tot273a95">#REF!</definedName>
    <definedName name="Tot273a95_1">NA()</definedName>
    <definedName name="Tot273a95_2">NA()</definedName>
    <definedName name="Tot273a96" localSheetId="0">#REF!</definedName>
    <definedName name="Tot273a96" localSheetId="1">#REF!</definedName>
    <definedName name="Tot273a96">#REF!</definedName>
    <definedName name="Tot273a96_1">NA()</definedName>
    <definedName name="Tot273a96_2">NA()</definedName>
    <definedName name="Tot273a97" localSheetId="0">#REF!</definedName>
    <definedName name="Tot273a97" localSheetId="1">#REF!</definedName>
    <definedName name="Tot273a97">#REF!</definedName>
    <definedName name="Tot273a97_1">NA()</definedName>
    <definedName name="Tot273a97_2">NA()</definedName>
    <definedName name="Tot274a95" localSheetId="0">#REF!</definedName>
    <definedName name="Tot274a95" localSheetId="1">#REF!</definedName>
    <definedName name="Tot274a95">#REF!</definedName>
    <definedName name="Tot274a95_1">NA()</definedName>
    <definedName name="Tot274a95_2">NA()</definedName>
    <definedName name="Tot274a96" localSheetId="0">#REF!</definedName>
    <definedName name="Tot274a96" localSheetId="1">#REF!</definedName>
    <definedName name="Tot274a96">#REF!</definedName>
    <definedName name="Tot274a96_1">NA()</definedName>
    <definedName name="Tot274a96_2">NA()</definedName>
    <definedName name="Tot274a97" localSheetId="0">#REF!</definedName>
    <definedName name="Tot274a97" localSheetId="1">#REF!</definedName>
    <definedName name="Tot274a97">#REF!</definedName>
    <definedName name="Tot274a97_1">NA()</definedName>
    <definedName name="Tot274a97_2">NA()</definedName>
    <definedName name="Tot277a95" localSheetId="0">#REF!</definedName>
    <definedName name="Tot277a95" localSheetId="1">#REF!</definedName>
    <definedName name="Tot277a95">#REF!</definedName>
    <definedName name="Tot277a95_1">NA()</definedName>
    <definedName name="Tot277a95_2">NA()</definedName>
    <definedName name="Tot277a96" localSheetId="0">#REF!</definedName>
    <definedName name="Tot277a96" localSheetId="1">#REF!</definedName>
    <definedName name="Tot277a96">#REF!</definedName>
    <definedName name="Tot277a96_1">NA()</definedName>
    <definedName name="Tot277a96_2">NA()</definedName>
    <definedName name="Tot277a97" localSheetId="0">#REF!</definedName>
    <definedName name="Tot277a97" localSheetId="1">#REF!</definedName>
    <definedName name="Tot277a97">#REF!</definedName>
    <definedName name="Tot277a97_1">NA()</definedName>
    <definedName name="Tot277a97_2">NA()</definedName>
    <definedName name="tot284a95" localSheetId="0">#REF!</definedName>
    <definedName name="tot284a95" localSheetId="1">#REF!</definedName>
    <definedName name="tot284a95">#REF!</definedName>
    <definedName name="tot284a95_1">NA()</definedName>
    <definedName name="tot284a95_2">NA()</definedName>
    <definedName name="tot284a96" localSheetId="0">#REF!</definedName>
    <definedName name="tot284a96" localSheetId="1">#REF!</definedName>
    <definedName name="tot284a96">#REF!</definedName>
    <definedName name="tot284a96_1">NA()</definedName>
    <definedName name="tot284a96_2">NA()</definedName>
    <definedName name="tot284a97" localSheetId="0">#REF!</definedName>
    <definedName name="tot284a97" localSheetId="1">#REF!</definedName>
    <definedName name="tot284a97">#REF!</definedName>
    <definedName name="tot284a97_1">NA()</definedName>
    <definedName name="tot284a97_2">NA()</definedName>
    <definedName name="Tot29a95" localSheetId="0">#REF!</definedName>
    <definedName name="Tot29a95" localSheetId="1">#REF!</definedName>
    <definedName name="Tot29a95">#REF!</definedName>
    <definedName name="Tot29a95_1">NA()</definedName>
    <definedName name="Tot29a95_2">NA()</definedName>
    <definedName name="Tot29a96" localSheetId="0">#REF!</definedName>
    <definedName name="Tot29a96" localSheetId="1">#REF!</definedName>
    <definedName name="Tot29a96">#REF!</definedName>
    <definedName name="Tot29a96_1">NA()</definedName>
    <definedName name="Tot29a96_2">NA()</definedName>
    <definedName name="Tot29a97" localSheetId="0">#REF!</definedName>
    <definedName name="Tot29a97" localSheetId="1">#REF!</definedName>
    <definedName name="Tot29a97">#REF!</definedName>
    <definedName name="Tot29a97_1">NA()</definedName>
    <definedName name="Tot29a97_2">NA()</definedName>
    <definedName name="Tot2a95" localSheetId="0">#REF!</definedName>
    <definedName name="Tot2a95" localSheetId="1">#REF!</definedName>
    <definedName name="Tot2a95">#REF!</definedName>
    <definedName name="Tot2a95_1">NA()</definedName>
    <definedName name="Tot2a95_2">NA()</definedName>
    <definedName name="Tot2a96" localSheetId="0">#REF!</definedName>
    <definedName name="Tot2a96" localSheetId="1">#REF!</definedName>
    <definedName name="Tot2a96">#REF!</definedName>
    <definedName name="Tot2a96_1">NA()</definedName>
    <definedName name="Tot2a96_2">NA()</definedName>
    <definedName name="Tot2a97" localSheetId="0">#REF!</definedName>
    <definedName name="Tot2a97" localSheetId="1">#REF!</definedName>
    <definedName name="Tot2a97">#REF!</definedName>
    <definedName name="Tot2a97_1">NA()</definedName>
    <definedName name="Tot2a97_2">NA()</definedName>
    <definedName name="Tot300a95" localSheetId="0">#REF!</definedName>
    <definedName name="Tot300a95" localSheetId="1">#REF!</definedName>
    <definedName name="Tot300a95">#REF!</definedName>
    <definedName name="Tot300a95_1">NA()</definedName>
    <definedName name="Tot300a95_2">NA()</definedName>
    <definedName name="Tot300a96" localSheetId="0">#REF!</definedName>
    <definedName name="Tot300a96" localSheetId="1">#REF!</definedName>
    <definedName name="Tot300a96">#REF!</definedName>
    <definedName name="Tot300a96_1">NA()</definedName>
    <definedName name="Tot300a96_2">NA()</definedName>
    <definedName name="Tot300a97" localSheetId="0">#REF!</definedName>
    <definedName name="Tot300a97" localSheetId="1">#REF!</definedName>
    <definedName name="Tot300a97">#REF!</definedName>
    <definedName name="Tot300a97_1">NA()</definedName>
    <definedName name="Tot300a97_2">NA()</definedName>
    <definedName name="Tot303a95" localSheetId="0">#REF!</definedName>
    <definedName name="Tot303a95" localSheetId="1">#REF!</definedName>
    <definedName name="Tot303a95">#REF!</definedName>
    <definedName name="Tot303a95_1">NA()</definedName>
    <definedName name="Tot303a95_2">NA()</definedName>
    <definedName name="Tot303a96" localSheetId="0">#REF!</definedName>
    <definedName name="Tot303a96" localSheetId="1">#REF!</definedName>
    <definedName name="Tot303a96">#REF!</definedName>
    <definedName name="Tot303a96_1">NA()</definedName>
    <definedName name="Tot303a96_2">NA()</definedName>
    <definedName name="Tot303a97" localSheetId="0">#REF!</definedName>
    <definedName name="Tot303a97" localSheetId="1">#REF!</definedName>
    <definedName name="Tot303a97">#REF!</definedName>
    <definedName name="Tot303a97_1">NA()</definedName>
    <definedName name="Tot303a97_2">NA()</definedName>
    <definedName name="Tot320a95" localSheetId="0">#REF!</definedName>
    <definedName name="Tot320a95" localSheetId="1">#REF!</definedName>
    <definedName name="Tot320a95">#REF!</definedName>
    <definedName name="Tot320a95_1">NA()</definedName>
    <definedName name="Tot320a95_2">NA()</definedName>
    <definedName name="Tot320a96" localSheetId="0">#REF!</definedName>
    <definedName name="Tot320a96" localSheetId="1">#REF!</definedName>
    <definedName name="Tot320a96">#REF!</definedName>
    <definedName name="Tot320a96_1">NA()</definedName>
    <definedName name="Tot320a96_2">NA()</definedName>
    <definedName name="Tot320a97" localSheetId="0">#REF!</definedName>
    <definedName name="Tot320a97" localSheetId="1">#REF!</definedName>
    <definedName name="Tot320a97">#REF!</definedName>
    <definedName name="Tot320a97_1">NA()</definedName>
    <definedName name="Tot320a97_2">NA()</definedName>
    <definedName name="Tot323a95" localSheetId="0">#REF!</definedName>
    <definedName name="Tot323a95" localSheetId="1">#REF!</definedName>
    <definedName name="Tot323a95">#REF!</definedName>
    <definedName name="Tot323a95_1">NA()</definedName>
    <definedName name="Tot323a95_2">NA()</definedName>
    <definedName name="Tot323a96" localSheetId="0">#REF!</definedName>
    <definedName name="Tot323a96" localSheetId="1">#REF!</definedName>
    <definedName name="Tot323a96">#REF!</definedName>
    <definedName name="Tot323a96_1">NA()</definedName>
    <definedName name="Tot323a96_2">NA()</definedName>
    <definedName name="Tot323a97" localSheetId="0">#REF!</definedName>
    <definedName name="Tot323a97" localSheetId="1">#REF!</definedName>
    <definedName name="Tot323a97">#REF!</definedName>
    <definedName name="Tot323a97_1">NA()</definedName>
    <definedName name="Tot323a97_2">NA()</definedName>
    <definedName name="Tot326a95" localSheetId="0">#REF!</definedName>
    <definedName name="Tot326a95" localSheetId="1">#REF!</definedName>
    <definedName name="Tot326a95">#REF!</definedName>
    <definedName name="Tot326a95_1">NA()</definedName>
    <definedName name="Tot326a95_2">NA()</definedName>
    <definedName name="Tot326a96" localSheetId="0">#REF!</definedName>
    <definedName name="Tot326a96" localSheetId="1">#REF!</definedName>
    <definedName name="Tot326a96">#REF!</definedName>
    <definedName name="Tot326a96_1">NA()</definedName>
    <definedName name="Tot326a96_2">NA()</definedName>
    <definedName name="Tot326a97" localSheetId="0">#REF!</definedName>
    <definedName name="Tot326a97" localSheetId="1">#REF!</definedName>
    <definedName name="Tot326a97">#REF!</definedName>
    <definedName name="Tot326a97_1">NA()</definedName>
    <definedName name="Tot326a97_2">NA()</definedName>
    <definedName name="Tot329a95" localSheetId="0">#REF!</definedName>
    <definedName name="Tot329a95" localSheetId="1">#REF!</definedName>
    <definedName name="Tot329a95">#REF!</definedName>
    <definedName name="Tot329a95_1">NA()</definedName>
    <definedName name="Tot329a95_2">NA()</definedName>
    <definedName name="Tot329a96" localSheetId="0">#REF!</definedName>
    <definedName name="Tot329a96" localSheetId="1">#REF!</definedName>
    <definedName name="Tot329a96">#REF!</definedName>
    <definedName name="Tot329a96_1">NA()</definedName>
    <definedName name="Tot329a96_2">NA()</definedName>
    <definedName name="Tot329a97" localSheetId="0">#REF!</definedName>
    <definedName name="Tot329a97" localSheetId="1">#REF!</definedName>
    <definedName name="Tot329a97">#REF!</definedName>
    <definedName name="Tot329a97_1">NA()</definedName>
    <definedName name="Tot329a97_2">NA()</definedName>
    <definedName name="Tot332a95" localSheetId="0">#REF!</definedName>
    <definedName name="Tot332a95" localSheetId="1">#REF!</definedName>
    <definedName name="Tot332a95">#REF!</definedName>
    <definedName name="Tot332a95_1">NA()</definedName>
    <definedName name="Tot332a95_2">NA()</definedName>
    <definedName name="Tot332a96" localSheetId="0">#REF!</definedName>
    <definedName name="Tot332a96" localSheetId="1">#REF!</definedName>
    <definedName name="Tot332a96">#REF!</definedName>
    <definedName name="Tot332a96_1">NA()</definedName>
    <definedName name="Tot332a96_2">NA()</definedName>
    <definedName name="Tot332a97" localSheetId="0">#REF!</definedName>
    <definedName name="Tot332a97" localSheetId="1">#REF!</definedName>
    <definedName name="Tot332a97">#REF!</definedName>
    <definedName name="Tot332a97_1">NA()</definedName>
    <definedName name="Tot332a97_2">NA()</definedName>
    <definedName name="Tot335a95" localSheetId="0">#REF!</definedName>
    <definedName name="Tot335a95" localSheetId="1">#REF!</definedName>
    <definedName name="Tot335a95">#REF!</definedName>
    <definedName name="Tot335a95_1">NA()</definedName>
    <definedName name="Tot335a95_2">NA()</definedName>
    <definedName name="Tot335a96" localSheetId="0">#REF!</definedName>
    <definedName name="Tot335a96" localSheetId="1">#REF!</definedName>
    <definedName name="Tot335a96">#REF!</definedName>
    <definedName name="Tot335a96_1">NA()</definedName>
    <definedName name="Tot335a96_2">NA()</definedName>
    <definedName name="Tot335a97" localSheetId="0">#REF!</definedName>
    <definedName name="Tot335a97" localSheetId="1">#REF!</definedName>
    <definedName name="Tot335a97">#REF!</definedName>
    <definedName name="Tot335a97_1">NA()</definedName>
    <definedName name="Tot335a97_2">NA()</definedName>
    <definedName name="Tot338a95" localSheetId="0">#REF!</definedName>
    <definedName name="Tot338a95" localSheetId="1">#REF!</definedName>
    <definedName name="Tot338a95">#REF!</definedName>
    <definedName name="Tot338a95_1">NA()</definedName>
    <definedName name="Tot338a95_2">NA()</definedName>
    <definedName name="Tot338a96" localSheetId="0">#REF!</definedName>
    <definedName name="Tot338a96" localSheetId="1">#REF!</definedName>
    <definedName name="Tot338a96">#REF!</definedName>
    <definedName name="Tot338a96_1">NA()</definedName>
    <definedName name="Tot338a96_2">NA()</definedName>
    <definedName name="Tot338a97" localSheetId="0">#REF!</definedName>
    <definedName name="Tot338a97" localSheetId="1">#REF!</definedName>
    <definedName name="Tot338a97">#REF!</definedName>
    <definedName name="Tot338a97_1">NA()</definedName>
    <definedName name="Tot338a97_2">NA()</definedName>
    <definedName name="Tot35a95" localSheetId="0">#REF!</definedName>
    <definedName name="Tot35a95" localSheetId="1">#REF!</definedName>
    <definedName name="Tot35a95">#REF!</definedName>
    <definedName name="Tot35a95_1">NA()</definedName>
    <definedName name="Tot35a95_2">NA()</definedName>
    <definedName name="Tot35a96" localSheetId="0">#REF!</definedName>
    <definedName name="Tot35a96" localSheetId="1">#REF!</definedName>
    <definedName name="Tot35a96">#REF!</definedName>
    <definedName name="Tot35a96_1">NA()</definedName>
    <definedName name="Tot35a96_2">NA()</definedName>
    <definedName name="Tot35a97" localSheetId="0">#REF!</definedName>
    <definedName name="Tot35a97" localSheetId="1">#REF!</definedName>
    <definedName name="Tot35a97">#REF!</definedName>
    <definedName name="Tot35a97_1">NA()</definedName>
    <definedName name="Tot35a97_2">NA()</definedName>
    <definedName name="Tot37a95" localSheetId="0">#REF!</definedName>
    <definedName name="Tot37a95" localSheetId="1">#REF!</definedName>
    <definedName name="Tot37a95">#REF!</definedName>
    <definedName name="Tot37a95_1">NA()</definedName>
    <definedName name="Tot37a95_2">NA()</definedName>
    <definedName name="Tot37a96" localSheetId="0">#REF!</definedName>
    <definedName name="Tot37a96" localSheetId="1">#REF!</definedName>
    <definedName name="Tot37a96">#REF!</definedName>
    <definedName name="Tot37a96_1">NA()</definedName>
    <definedName name="Tot37a96_2">NA()</definedName>
    <definedName name="Tot37a97" localSheetId="0">#REF!</definedName>
    <definedName name="Tot37a97" localSheetId="1">#REF!</definedName>
    <definedName name="Tot37a97">#REF!</definedName>
    <definedName name="Tot37a97_1">NA()</definedName>
    <definedName name="Tot37a97_2">NA()</definedName>
    <definedName name="Tot3a95" localSheetId="0">#REF!</definedName>
    <definedName name="Tot3a95" localSheetId="1">#REF!</definedName>
    <definedName name="Tot3a95">#REF!</definedName>
    <definedName name="Tot3a95_1">NA()</definedName>
    <definedName name="Tot3a95_2">NA()</definedName>
    <definedName name="Tot3a96" localSheetId="0">#REF!</definedName>
    <definedName name="Tot3a96" localSheetId="1">#REF!</definedName>
    <definedName name="Tot3a96">#REF!</definedName>
    <definedName name="Tot3a96_1">NA()</definedName>
    <definedName name="Tot3a96_2">NA()</definedName>
    <definedName name="Tot3a97" localSheetId="0">#REF!</definedName>
    <definedName name="Tot3a97" localSheetId="1">#REF!</definedName>
    <definedName name="Tot3a97">#REF!</definedName>
    <definedName name="Tot3a97_1">NA()</definedName>
    <definedName name="Tot3a97_2">NA()</definedName>
    <definedName name="Tot42a95" localSheetId="0">#REF!</definedName>
    <definedName name="Tot42a95" localSheetId="1">#REF!</definedName>
    <definedName name="Tot42a95">#REF!</definedName>
    <definedName name="Tot42a95_1">NA()</definedName>
    <definedName name="Tot42a95_2">NA()</definedName>
    <definedName name="Tot42a96" localSheetId="0">#REF!</definedName>
    <definedName name="Tot42a96" localSheetId="1">#REF!</definedName>
    <definedName name="Tot42a96">#REF!</definedName>
    <definedName name="Tot42a96_1">NA()</definedName>
    <definedName name="Tot42a96_2">NA()</definedName>
    <definedName name="Tot42a97" localSheetId="0">#REF!</definedName>
    <definedName name="Tot42a97" localSheetId="1">#REF!</definedName>
    <definedName name="Tot42a97">#REF!</definedName>
    <definedName name="Tot42a97_1">NA()</definedName>
    <definedName name="Tot42a97_2">NA()</definedName>
    <definedName name="Tot48a95" localSheetId="0">#REF!</definedName>
    <definedName name="Tot48a95" localSheetId="1">#REF!</definedName>
    <definedName name="Tot48a95">#REF!</definedName>
    <definedName name="Tot48a95_1">NA()</definedName>
    <definedName name="Tot48a95_2">NA()</definedName>
    <definedName name="Tot48a96" localSheetId="0">#REF!</definedName>
    <definedName name="Tot48a96" localSheetId="1">#REF!</definedName>
    <definedName name="Tot48a96">#REF!</definedName>
    <definedName name="Tot48a96_1">NA()</definedName>
    <definedName name="Tot48a96_2">NA()</definedName>
    <definedName name="Tot48a97" localSheetId="0">#REF!</definedName>
    <definedName name="Tot48a97" localSheetId="1">#REF!</definedName>
    <definedName name="Tot48a97">#REF!</definedName>
    <definedName name="Tot48a97_1">NA()</definedName>
    <definedName name="Tot48a97_2">NA()</definedName>
    <definedName name="Tot51a95" localSheetId="0">#REF!</definedName>
    <definedName name="Tot51a95" localSheetId="1">#REF!</definedName>
    <definedName name="Tot51a95">#REF!</definedName>
    <definedName name="Tot51a95_1">NA()</definedName>
    <definedName name="Tot51a95_2">NA()</definedName>
    <definedName name="Tot51a96" localSheetId="0">#REF!</definedName>
    <definedName name="Tot51a96" localSheetId="1">#REF!</definedName>
    <definedName name="Tot51a96">#REF!</definedName>
    <definedName name="Tot51a96_1">NA()</definedName>
    <definedName name="Tot51a96_2">NA()</definedName>
    <definedName name="Tot51a97" localSheetId="0">#REF!</definedName>
    <definedName name="Tot51a97" localSheetId="1">#REF!</definedName>
    <definedName name="Tot51a97">#REF!</definedName>
    <definedName name="Tot51a97_1">NA()</definedName>
    <definedName name="Tot51a97_2">NA()</definedName>
    <definedName name="Tot54a95" localSheetId="0">#REF!</definedName>
    <definedName name="Tot54a95" localSheetId="1">#REF!</definedName>
    <definedName name="Tot54a95">#REF!</definedName>
    <definedName name="Tot54a95_1">NA()</definedName>
    <definedName name="Tot54a95_2">NA()</definedName>
    <definedName name="Tot54a96" localSheetId="0">#REF!</definedName>
    <definedName name="Tot54a96" localSheetId="1">#REF!</definedName>
    <definedName name="Tot54a96">#REF!</definedName>
    <definedName name="Tot54a96_1">NA()</definedName>
    <definedName name="Tot54a96_2">NA()</definedName>
    <definedName name="Tot54a97" localSheetId="0">#REF!</definedName>
    <definedName name="Tot54a97" localSheetId="1">#REF!</definedName>
    <definedName name="Tot54a97">#REF!</definedName>
    <definedName name="Tot54a97_1">NA()</definedName>
    <definedName name="Tot54a97_2">NA()</definedName>
    <definedName name="Tot57a95" localSheetId="0">#REF!</definedName>
    <definedName name="Tot57a95" localSheetId="1">#REF!</definedName>
    <definedName name="Tot57a95">#REF!</definedName>
    <definedName name="Tot57a95_1">NA()</definedName>
    <definedName name="Tot57a95_2">NA()</definedName>
    <definedName name="Tot57a96" localSheetId="0">#REF!</definedName>
    <definedName name="Tot57a96" localSheetId="1">#REF!</definedName>
    <definedName name="Tot57a96">#REF!</definedName>
    <definedName name="Tot57a96_1">NA()</definedName>
    <definedName name="Tot57a96_2">NA()</definedName>
    <definedName name="Tot57a97" localSheetId="0">#REF!</definedName>
    <definedName name="Tot57a97" localSheetId="1">#REF!</definedName>
    <definedName name="Tot57a97">#REF!</definedName>
    <definedName name="Tot57a97_1">NA()</definedName>
    <definedName name="Tot57a97_2">NA()</definedName>
    <definedName name="Tot60a95" localSheetId="0">#REF!</definedName>
    <definedName name="Tot60a95" localSheetId="1">#REF!</definedName>
    <definedName name="Tot60a95">#REF!</definedName>
    <definedName name="Tot60a95_1">NA()</definedName>
    <definedName name="Tot60a95_2">NA()</definedName>
    <definedName name="Tot60a96" localSheetId="0">#REF!</definedName>
    <definedName name="Tot60a96" localSheetId="1">#REF!</definedName>
    <definedName name="Tot60a96">#REF!</definedName>
    <definedName name="Tot60a96_1">NA()</definedName>
    <definedName name="Tot60a96_2">NA()</definedName>
    <definedName name="Tot60a97" localSheetId="0">#REF!</definedName>
    <definedName name="Tot60a97" localSheetId="1">#REF!</definedName>
    <definedName name="Tot60a97">#REF!</definedName>
    <definedName name="Tot60a97_1">NA()</definedName>
    <definedName name="Tot60a97_2">NA()</definedName>
    <definedName name="Tot61a95" localSheetId="0">#REF!</definedName>
    <definedName name="Tot61a95" localSheetId="1">#REF!</definedName>
    <definedName name="Tot61a95">#REF!</definedName>
    <definedName name="Tot61a95_1">NA()</definedName>
    <definedName name="Tot61a95_2">NA()</definedName>
    <definedName name="Tot61a96" localSheetId="0">#REF!</definedName>
    <definedName name="Tot61a96" localSheetId="1">#REF!</definedName>
    <definedName name="Tot61a96">#REF!</definedName>
    <definedName name="Tot61a96_1">NA()</definedName>
    <definedName name="Tot61a96_2">NA()</definedName>
    <definedName name="Tot61a97" localSheetId="0">#REF!</definedName>
    <definedName name="Tot61a97" localSheetId="1">#REF!</definedName>
    <definedName name="Tot61a97">#REF!</definedName>
    <definedName name="Tot61a97_1">NA()</definedName>
    <definedName name="Tot61a97_2">NA()</definedName>
    <definedName name="Tot62a95" localSheetId="0">#REF!</definedName>
    <definedName name="Tot62a95" localSheetId="1">#REF!</definedName>
    <definedName name="Tot62a95">#REF!</definedName>
    <definedName name="Tot62a95_1">NA()</definedName>
    <definedName name="Tot62a95_2">NA()</definedName>
    <definedName name="Tot62a96" localSheetId="0">#REF!</definedName>
    <definedName name="Tot62a96" localSheetId="1">#REF!</definedName>
    <definedName name="Tot62a96">#REF!</definedName>
    <definedName name="Tot62a96_1">NA()</definedName>
    <definedName name="Tot62a96_2">NA()</definedName>
    <definedName name="Tot62a97" localSheetId="0">#REF!</definedName>
    <definedName name="Tot62a97" localSheetId="1">#REF!</definedName>
    <definedName name="Tot62a97">#REF!</definedName>
    <definedName name="Tot62a97_1">NA()</definedName>
    <definedName name="Tot62a97_2">NA()</definedName>
    <definedName name="Tot63a95" localSheetId="0">#REF!</definedName>
    <definedName name="Tot63a95" localSheetId="1">#REF!</definedName>
    <definedName name="Tot63a95">#REF!</definedName>
    <definedName name="Tot63a95_1">NA()</definedName>
    <definedName name="Tot63a95_2">NA()</definedName>
    <definedName name="Tot63a96" localSheetId="0">#REF!</definedName>
    <definedName name="Tot63a96" localSheetId="1">#REF!</definedName>
    <definedName name="Tot63a96">#REF!</definedName>
    <definedName name="Tot63a96_1">NA()</definedName>
    <definedName name="Tot63a96_2">NA()</definedName>
    <definedName name="Tot63a97" localSheetId="0">#REF!</definedName>
    <definedName name="Tot63a97" localSheetId="1">#REF!</definedName>
    <definedName name="Tot63a97">#REF!</definedName>
    <definedName name="Tot63a97_1">NA()</definedName>
    <definedName name="Tot63a97_2">NA()</definedName>
    <definedName name="Tot64a95" localSheetId="0">#REF!</definedName>
    <definedName name="Tot64a95" localSheetId="1">#REF!</definedName>
    <definedName name="Tot64a95">#REF!</definedName>
    <definedName name="Tot64a95_1">NA()</definedName>
    <definedName name="Tot64a95_2">NA()</definedName>
    <definedName name="Tot64a96" localSheetId="0">#REF!</definedName>
    <definedName name="Tot64a96" localSheetId="1">#REF!</definedName>
    <definedName name="Tot64a96">#REF!</definedName>
    <definedName name="Tot64a96_1">NA()</definedName>
    <definedName name="Tot64a96_2">NA()</definedName>
    <definedName name="Tot64a97" localSheetId="0">#REF!</definedName>
    <definedName name="Tot64a97" localSheetId="1">#REF!</definedName>
    <definedName name="Tot64a97">#REF!</definedName>
    <definedName name="Tot64a97_1">NA()</definedName>
    <definedName name="Tot64a97_2">NA()</definedName>
    <definedName name="Tot75a95" localSheetId="0">#REF!</definedName>
    <definedName name="Tot75a95" localSheetId="1">#REF!</definedName>
    <definedName name="Tot75a95">#REF!</definedName>
    <definedName name="Tot75a95_1">NA()</definedName>
    <definedName name="Tot75a95_2">NA()</definedName>
    <definedName name="Tot75a96" localSheetId="0">#REF!</definedName>
    <definedName name="Tot75a96" localSheetId="1">#REF!</definedName>
    <definedName name="Tot75a96">#REF!</definedName>
    <definedName name="Tot75a96_1">NA()</definedName>
    <definedName name="Tot75a96_2">NA()</definedName>
    <definedName name="Tot75a97" localSheetId="0">#REF!</definedName>
    <definedName name="Tot75a97" localSheetId="1">#REF!</definedName>
    <definedName name="Tot75a97">#REF!</definedName>
    <definedName name="Tot75a97_1">NA()</definedName>
    <definedName name="Tot75a97_2">NA()</definedName>
    <definedName name="Tot85a95" localSheetId="0">#REF!</definedName>
    <definedName name="Tot85a95" localSheetId="1">#REF!</definedName>
    <definedName name="Tot85a95">#REF!</definedName>
    <definedName name="Tot85a95_1">NA()</definedName>
    <definedName name="Tot85a95_2">NA()</definedName>
    <definedName name="Tot85a96" localSheetId="0">#REF!</definedName>
    <definedName name="Tot85a96" localSheetId="1">#REF!</definedName>
    <definedName name="Tot85a96">#REF!</definedName>
    <definedName name="Tot85a96_1">NA()</definedName>
    <definedName name="Tot85a96_2">NA()</definedName>
    <definedName name="Tot85a97" localSheetId="0">#REF!</definedName>
    <definedName name="Tot85a97" localSheetId="1">#REF!</definedName>
    <definedName name="Tot85a97">#REF!</definedName>
    <definedName name="Tot85a97_1">NA()</definedName>
    <definedName name="Tot85a97_2">NA()</definedName>
    <definedName name="Tot8a95" localSheetId="0">#REF!</definedName>
    <definedName name="Tot8a95" localSheetId="1">#REF!</definedName>
    <definedName name="Tot8a95">#REF!</definedName>
    <definedName name="Tot8a95_1">NA()</definedName>
    <definedName name="Tot8a95_2">NA()</definedName>
    <definedName name="Tot8a96" localSheetId="0">#REF!</definedName>
    <definedName name="Tot8a96" localSheetId="1">#REF!</definedName>
    <definedName name="Tot8a96">#REF!</definedName>
    <definedName name="Tot8a96_1">NA()</definedName>
    <definedName name="Tot8a96_2">NA()</definedName>
    <definedName name="Tot8a97" localSheetId="0">#REF!</definedName>
    <definedName name="Tot8a97" localSheetId="1">#REF!</definedName>
    <definedName name="Tot8a97">#REF!</definedName>
    <definedName name="Tot8a97_1">NA()</definedName>
    <definedName name="Tot8a97_2">NA()</definedName>
    <definedName name="Tot91a95" localSheetId="0">#REF!</definedName>
    <definedName name="Tot91a95" localSheetId="1">#REF!</definedName>
    <definedName name="Tot91a95">#REF!</definedName>
    <definedName name="Tot91a95_1">NA()</definedName>
    <definedName name="Tot91a95_2">NA()</definedName>
    <definedName name="Tot91a96" localSheetId="0">#REF!</definedName>
    <definedName name="Tot91a96" localSheetId="1">#REF!</definedName>
    <definedName name="Tot91a96">#REF!</definedName>
    <definedName name="Tot91a96_1">NA()</definedName>
    <definedName name="Tot91a96_2">NA()</definedName>
    <definedName name="Tot91a97" localSheetId="0">#REF!</definedName>
    <definedName name="Tot91a97" localSheetId="1">#REF!</definedName>
    <definedName name="Tot91a97">#REF!</definedName>
    <definedName name="Tot91a97_1">NA()</definedName>
    <definedName name="Tot91a97_2">NA()</definedName>
    <definedName name="Tot93a95" localSheetId="0">#REF!</definedName>
    <definedName name="Tot93a95" localSheetId="1">#REF!</definedName>
    <definedName name="Tot93a95">#REF!</definedName>
    <definedName name="Tot93a95_1">NA()</definedName>
    <definedName name="Tot93a95_2">NA()</definedName>
    <definedName name="Tot93a96" localSheetId="0">#REF!</definedName>
    <definedName name="Tot93a96" localSheetId="1">#REF!</definedName>
    <definedName name="Tot93a96">#REF!</definedName>
    <definedName name="Tot93a96_1">NA()</definedName>
    <definedName name="Tot93a96_2">NA()</definedName>
    <definedName name="Tot93a97" localSheetId="0">#REF!</definedName>
    <definedName name="Tot93a97" localSheetId="1">#REF!</definedName>
    <definedName name="Tot93a97">#REF!</definedName>
    <definedName name="Tot93a97_1">NA()</definedName>
    <definedName name="Tot93a97_2">NA()</definedName>
    <definedName name="Tot98a95" localSheetId="0">#REF!</definedName>
    <definedName name="Tot98a95" localSheetId="1">#REF!</definedName>
    <definedName name="Tot98a95">#REF!</definedName>
    <definedName name="Tot98a95_1">NA()</definedName>
    <definedName name="Tot98a95_2">NA()</definedName>
    <definedName name="Tot98a96" localSheetId="0">#REF!</definedName>
    <definedName name="Tot98a96" localSheetId="1">#REF!</definedName>
    <definedName name="Tot98a96">#REF!</definedName>
    <definedName name="Tot98a96_1">NA()</definedName>
    <definedName name="Tot98a96_2">NA()</definedName>
    <definedName name="Tot98a97" localSheetId="0">#REF!</definedName>
    <definedName name="Tot98a97" localSheetId="1">#REF!</definedName>
    <definedName name="Tot98a97">#REF!</definedName>
    <definedName name="Tot98a97_1">NA()</definedName>
    <definedName name="Tot98a97_2">NA()</definedName>
    <definedName name="totale">[33]Delibere1!$E$132</definedName>
    <definedName name="TOTALE__PUBBLICA__AMMINISTRAZIONE______CONSOLIDATO">#REF!</definedName>
    <definedName name="totale_6">"#REF!"</definedName>
    <definedName name="TotaleImporti" localSheetId="0">#REF!</definedName>
    <definedName name="TotaleImporti" localSheetId="1">#REF!</definedName>
    <definedName name="TotaleImporti">#REF!</definedName>
    <definedName name="TotaleImporti_1">NA()</definedName>
    <definedName name="TotaleImporti_2">NA()</definedName>
    <definedName name="TotalePagamenti" localSheetId="0">#REF!</definedName>
    <definedName name="TotalePagamenti" localSheetId="1">#REF!</definedName>
    <definedName name="TotalePagamenti">#REF!</definedName>
    <definedName name="TotalePagamenti_1">NA()</definedName>
    <definedName name="TotalePagamenti_2">NA()</definedName>
    <definedName name="Totali_2000_per_UO_e_CE" localSheetId="0">#REF!</definedName>
    <definedName name="Totali_2000_per_UO_e_CE" localSheetId="1">#REF!</definedName>
    <definedName name="Totali_2000_per_UO_e_CE">#REF!</definedName>
    <definedName name="Totali_2000_per_UO_e_CE_1">NA()</definedName>
    <definedName name="Totali_2000_per_UO_e_CE_2">NA()</definedName>
    <definedName name="TRADIP" localSheetId="0">#REF!</definedName>
    <definedName name="TRADIP" localSheetId="1">#REF!</definedName>
    <definedName name="TRADIP">#REF!</definedName>
    <definedName name="tre" hidden="1">{#N/A,#N/A,FALSE,"Indice"}</definedName>
    <definedName name="tre_1" hidden="1">{#N/A,#N/A,FALSE,"Indice"}</definedName>
    <definedName name="tre_1_1">"#n"/[0]!a</definedName>
    <definedName name="tre_1_1_1">NA()</definedName>
    <definedName name="tre_1_1_2">NA()</definedName>
    <definedName name="tre_1_2">"#n"/[0]!a</definedName>
    <definedName name="tre_1_2_1">NA()</definedName>
    <definedName name="tre_1_2_2">NA()</definedName>
    <definedName name="tre_1_3">NA()</definedName>
    <definedName name="tre_1_4">NA()</definedName>
    <definedName name="tre_1_5">NA()</definedName>
    <definedName name="tre_1_6">NA()</definedName>
    <definedName name="tre_2" hidden="1">{#N/A,#N/A,FALSE,"Indice"}</definedName>
    <definedName name="tre_2_1">"#n"/[0]!a</definedName>
    <definedName name="tre_2_2">NA()</definedName>
    <definedName name="tre_2_3">NA()</definedName>
    <definedName name="tre_2_4">NA()</definedName>
    <definedName name="tre_2_5">NA()</definedName>
    <definedName name="tre_3" hidden="1">{#N/A,#N/A,FALSE,"Indice"}</definedName>
    <definedName name="tre_3_1">"#n"/[0]!a</definedName>
    <definedName name="tre_3_2">NA()</definedName>
    <definedName name="tre_3_3">NA()</definedName>
    <definedName name="tre_4" hidden="1">{#N/A,#N/A,FALSE,"Indice"}</definedName>
    <definedName name="tre_4_1">"#n"/[0]!a</definedName>
    <definedName name="tre_4_2">NA()</definedName>
    <definedName name="tre_4_3">NA()</definedName>
    <definedName name="tre_5" hidden="1">{#N/A,#N/A,FALSE,"Indice"}</definedName>
    <definedName name="tre_5_1">"#n"/[0]!a</definedName>
    <definedName name="tre_5_2">NA()</definedName>
    <definedName name="tre_5_3">NA()</definedName>
    <definedName name="tre_6">NA()</definedName>
    <definedName name="tre_7">NA()</definedName>
    <definedName name="TTT" hidden="1">{#N/A,#N/A,FALSE,"B1";#N/A,#N/A,FALSE,"B2";#N/A,#N/A,FALSE,"B3";#N/A,#N/A,FALSE,"A4";#N/A,#N/A,FALSE,"A3";#N/A,#N/A,FALSE,"A2";#N/A,#N/A,FALSE,"A1";#N/A,#N/A,FALSE,"Indice"}</definedName>
    <definedName name="TTT_1">"#n"/[0]!a</definedName>
    <definedName name="TTT_2">NA()</definedName>
    <definedName name="TTT_3">NA()</definedName>
    <definedName name="tvarPIL00">'[32]Quadro programmatico 19-9-2005'!$D$13</definedName>
    <definedName name="tvarPIL01">'[32]Quadro programmatico 19-9-2005'!$E$13</definedName>
    <definedName name="tvarPIL02">'[32]Quadro programmatico 19-9-2005'!$F$13</definedName>
    <definedName name="tvarPIL03">'[32]Quadro programmatico 19-9-2005'!$G$13</definedName>
    <definedName name="tvarPIL04">'[32]Quadro programmatico 19-9-2005'!$H$13</definedName>
    <definedName name="tvarPIL05">'[34]Quadro Programmatico 27-7'!$I$16</definedName>
    <definedName name="tvarPIL06">'[32]Quadro programmatico 19-9-2005'!$J$13</definedName>
    <definedName name="tvarPIL07">'[32]Quadro programmatico 19-9-2005'!$K$13</definedName>
    <definedName name="tvarPIL08">'[32]Quadro programmatico 19-9-2005'!$L$13</definedName>
    <definedName name="tvarPILrgs04" localSheetId="0">'[8]Quadro tendenziale 28-6-2005'!#REF!</definedName>
    <definedName name="tvarPILrgs04">'[31]Quadro tendenziale 28-6-2005'!#REF!</definedName>
    <definedName name="tvarPILrgs05" localSheetId="0">'[8]Quadro tendenziale 28-6-2005'!#REF!</definedName>
    <definedName name="tvarPILrgs05">'[31]Quadro tendenziale 28-6-2005'!#REF!</definedName>
    <definedName name="tvarPILrgs06" localSheetId="0">'[8]Quadro tendenziale 28-6-2005'!#REF!</definedName>
    <definedName name="tvarPILrgs06">'[31]Quadro tendenziale 28-6-2005'!#REF!</definedName>
    <definedName name="tvarPILrgs07" localSheetId="0">'[8]Quadro tendenziale 28-6-2005'!#REF!</definedName>
    <definedName name="tvarPILrgs07">'[31]Quadro tendenziale 28-6-2005'!#REF!</definedName>
    <definedName name="tvarPILrgs08" localSheetId="0">'[8]Quadro tendenziale 28-6-2005'!#REF!</definedName>
    <definedName name="tvarPILrgs08">'[31]Quadro tendenziale 28-6-2005'!#REF!</definedName>
    <definedName name="UNITA_MEDIE_04" localSheetId="0">#REF!</definedName>
    <definedName name="UNITA_MEDIE_04" localSheetId="1">#REF!</definedName>
    <definedName name="UNITA_MEDIE_04">#REF!</definedName>
    <definedName name="va" hidden="1">{#N/A,#N/A,FALSE,"Indice"}</definedName>
    <definedName name="va_1">"#n"/[0]!a</definedName>
    <definedName name="va_2">NA()</definedName>
    <definedName name="va_3">NA()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1_1">"#n"/[0]!a</definedName>
    <definedName name="ver_1_1_1">NA()</definedName>
    <definedName name="ver_1_1_2">NA()</definedName>
    <definedName name="ver_1_2">"#n"/[0]!a</definedName>
    <definedName name="ver_1_2_1">NA()</definedName>
    <definedName name="ver_1_2_2">NA()</definedName>
    <definedName name="ver_1_3">NA()</definedName>
    <definedName name="ver_1_4">NA()</definedName>
    <definedName name="ver_1_5">NA()</definedName>
    <definedName name="ver_1_6">NA()</definedName>
    <definedName name="ver_2" hidden="1">{#N/A,#N/A,FALSE,"B3";#N/A,#N/A,FALSE,"B2";#N/A,#N/A,FALSE,"B1"}</definedName>
    <definedName name="ver_2_1">"#n"/[0]!a</definedName>
    <definedName name="ver_2_2">NA()</definedName>
    <definedName name="ver_2_3">NA()</definedName>
    <definedName name="ver_2_4">NA()</definedName>
    <definedName name="ver_2_5">NA()</definedName>
    <definedName name="ver_3" hidden="1">{#N/A,#N/A,FALSE,"B3";#N/A,#N/A,FALSE,"B2";#N/A,#N/A,FALSE,"B1"}</definedName>
    <definedName name="ver_3_1">"#n"/[0]!a</definedName>
    <definedName name="ver_3_2">NA()</definedName>
    <definedName name="ver_3_3">NA()</definedName>
    <definedName name="ver_4" hidden="1">{#N/A,#N/A,FALSE,"B3";#N/A,#N/A,FALSE,"B2";#N/A,#N/A,FALSE,"B1"}</definedName>
    <definedName name="ver_4_1">"#n"/[0]!a</definedName>
    <definedName name="ver_4_2">NA()</definedName>
    <definedName name="ver_4_3">NA()</definedName>
    <definedName name="ver_5" hidden="1">{#N/A,#N/A,FALSE,"B3";#N/A,#N/A,FALSE,"B2";#N/A,#N/A,FALSE,"B1"}</definedName>
    <definedName name="ver_5_1">"#n"/[0]!a</definedName>
    <definedName name="ver_5_2">NA()</definedName>
    <definedName name="ver_5_3">NA()</definedName>
    <definedName name="ver_6">NA()</definedName>
    <definedName name="ver_7">NA()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1_1">"#n"/[0]!a</definedName>
    <definedName name="verd_1_1_1">NA()</definedName>
    <definedName name="verd_1_1_2">NA()</definedName>
    <definedName name="verd_1_2">"#n"/[0]!a</definedName>
    <definedName name="verd_1_2_1">NA()</definedName>
    <definedName name="verd_1_2_2">NA()</definedName>
    <definedName name="verd_1_3">NA()</definedName>
    <definedName name="verd_1_4">NA()</definedName>
    <definedName name="verd_1_5">NA()</definedName>
    <definedName name="verd_1_6">NA()</definedName>
    <definedName name="verd_2" hidden="1">{#N/A,#N/A,FALSE,"B1";#N/A,#N/A,FALSE,"B2";#N/A,#N/A,FALSE,"B3";#N/A,#N/A,FALSE,"A4";#N/A,#N/A,FALSE,"A3";#N/A,#N/A,FALSE,"A2";#N/A,#N/A,FALSE,"A1";#N/A,#N/A,FALSE,"Indice"}</definedName>
    <definedName name="verd_2_1">"#n"/[0]!a</definedName>
    <definedName name="verd_2_2">NA()</definedName>
    <definedName name="verd_2_3">NA()</definedName>
    <definedName name="verd_2_4">NA()</definedName>
    <definedName name="verd_2_5">NA()</definedName>
    <definedName name="verd_3" hidden="1">{#N/A,#N/A,FALSE,"B1";#N/A,#N/A,FALSE,"B2";#N/A,#N/A,FALSE,"B3";#N/A,#N/A,FALSE,"A4";#N/A,#N/A,FALSE,"A3";#N/A,#N/A,FALSE,"A2";#N/A,#N/A,FALSE,"A1";#N/A,#N/A,FALSE,"Indice"}</definedName>
    <definedName name="verd_3_1">"#n"/[0]!a</definedName>
    <definedName name="verd_3_2">NA()</definedName>
    <definedName name="verd_3_3">NA()</definedName>
    <definedName name="verd_4" hidden="1">{#N/A,#N/A,FALSE,"B1";#N/A,#N/A,FALSE,"B2";#N/A,#N/A,FALSE,"B3";#N/A,#N/A,FALSE,"A4";#N/A,#N/A,FALSE,"A3";#N/A,#N/A,FALSE,"A2";#N/A,#N/A,FALSE,"A1";#N/A,#N/A,FALSE,"Indice"}</definedName>
    <definedName name="verd_4_1">"#n"/[0]!a</definedName>
    <definedName name="verd_4_2">NA()</definedName>
    <definedName name="verd_4_3">NA()</definedName>
    <definedName name="verd_5" hidden="1">{#N/A,#N/A,FALSE,"B1";#N/A,#N/A,FALSE,"B2";#N/A,#N/A,FALSE,"B3";#N/A,#N/A,FALSE,"A4";#N/A,#N/A,FALSE,"A3";#N/A,#N/A,FALSE,"A2";#N/A,#N/A,FALSE,"A1";#N/A,#N/A,FALSE,"Indice"}</definedName>
    <definedName name="verd_5_1">"#n"/[0]!a</definedName>
    <definedName name="verd_5_2">NA()</definedName>
    <definedName name="verd_5_3">NA()</definedName>
    <definedName name="verd_6">NA()</definedName>
    <definedName name="verd_7">NA()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1_1">"#n"/[0]!a</definedName>
    <definedName name="verfi_1_1_1">NA()</definedName>
    <definedName name="verfi_1_1_2">NA()</definedName>
    <definedName name="verfi_1_2">"#n"/[0]!a</definedName>
    <definedName name="verfi_1_2_1">NA()</definedName>
    <definedName name="verfi_1_2_2">NA()</definedName>
    <definedName name="verfi_1_3">NA()</definedName>
    <definedName name="verfi_1_4">NA()</definedName>
    <definedName name="verfi_1_5">NA()</definedName>
    <definedName name="verfi_1_6">NA()</definedName>
    <definedName name="verfi_2" hidden="1">{#N/A,#N/A,FALSE,"A4";#N/A,#N/A,FALSE,"A3";#N/A,#N/A,FALSE,"A2";#N/A,#N/A,FALSE,"A1"}</definedName>
    <definedName name="verfi_2_1">"#n"/[0]!a</definedName>
    <definedName name="verfi_2_2">NA()</definedName>
    <definedName name="verfi_2_3">NA()</definedName>
    <definedName name="verfi_2_4">NA()</definedName>
    <definedName name="verfi_2_5">NA()</definedName>
    <definedName name="verfi_3" hidden="1">{#N/A,#N/A,FALSE,"A4";#N/A,#N/A,FALSE,"A3";#N/A,#N/A,FALSE,"A2";#N/A,#N/A,FALSE,"A1"}</definedName>
    <definedName name="verfi_3_1">"#n"/[0]!a</definedName>
    <definedName name="verfi_3_2">NA()</definedName>
    <definedName name="verfi_3_3">NA()</definedName>
    <definedName name="verfi_4" hidden="1">{#N/A,#N/A,FALSE,"A4";#N/A,#N/A,FALSE,"A3";#N/A,#N/A,FALSE,"A2";#N/A,#N/A,FALSE,"A1"}</definedName>
    <definedName name="verfi_4_1">"#n"/[0]!a</definedName>
    <definedName name="verfi_4_2">NA()</definedName>
    <definedName name="verfi_4_3">NA()</definedName>
    <definedName name="verfi_5" hidden="1">{#N/A,#N/A,FALSE,"A4";#N/A,#N/A,FALSE,"A3";#N/A,#N/A,FALSE,"A2";#N/A,#N/A,FALSE,"A1"}</definedName>
    <definedName name="verfi_5_1">"#n"/[0]!a</definedName>
    <definedName name="verfi_5_2">NA()</definedName>
    <definedName name="verfi_5_3">NA()</definedName>
    <definedName name="verfi_6">NA()</definedName>
    <definedName name="verfi_7">NA()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1_1">"#n"/[0]!a</definedName>
    <definedName name="vf_1_1_1">NA()</definedName>
    <definedName name="vf_1_1_2">NA()</definedName>
    <definedName name="vf_1_2">"#n"/[0]!a</definedName>
    <definedName name="vf_1_2_1">NA()</definedName>
    <definedName name="vf_1_2_2">NA()</definedName>
    <definedName name="vf_1_3">NA()</definedName>
    <definedName name="vf_1_4">NA()</definedName>
    <definedName name="vf_1_5">NA()</definedName>
    <definedName name="vf_1_6">NA()</definedName>
    <definedName name="vf_2" hidden="1">{#N/A,#N/A,FALSE,"A4";#N/A,#N/A,FALSE,"A3";#N/A,#N/A,FALSE,"A2";#N/A,#N/A,FALSE,"A1"}</definedName>
    <definedName name="vf_2_1">"#n"/[0]!a</definedName>
    <definedName name="vf_2_2">NA()</definedName>
    <definedName name="vf_2_3">NA()</definedName>
    <definedName name="vf_2_4">NA()</definedName>
    <definedName name="vf_2_5">NA()</definedName>
    <definedName name="vf_3" hidden="1">{#N/A,#N/A,FALSE,"A4";#N/A,#N/A,FALSE,"A3";#N/A,#N/A,FALSE,"A2";#N/A,#N/A,FALSE,"A1"}</definedName>
    <definedName name="vf_3_1">"#n"/[0]!a</definedName>
    <definedName name="vf_3_2">NA()</definedName>
    <definedName name="vf_3_3">NA()</definedName>
    <definedName name="vf_4" hidden="1">{#N/A,#N/A,FALSE,"A4";#N/A,#N/A,FALSE,"A3";#N/A,#N/A,FALSE,"A2";#N/A,#N/A,FALSE,"A1"}</definedName>
    <definedName name="vf_4_1">"#n"/[0]!a</definedName>
    <definedName name="vf_4_2">NA()</definedName>
    <definedName name="vf_4_3">NA()</definedName>
    <definedName name="vf_5" hidden="1">{#N/A,#N/A,FALSE,"A4";#N/A,#N/A,FALSE,"A3";#N/A,#N/A,FALSE,"A2";#N/A,#N/A,FALSE,"A1"}</definedName>
    <definedName name="vf_5_1">"#n"/[0]!a</definedName>
    <definedName name="vf_5_2">NA()</definedName>
    <definedName name="vf_5_3">NA()</definedName>
    <definedName name="vf_6">NA()</definedName>
    <definedName name="vf_7">NA()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1_1">"#n"/[0]!a</definedName>
    <definedName name="vio_1_1_1">NA()</definedName>
    <definedName name="vio_1_1_2">NA()</definedName>
    <definedName name="vio_1_2">"#n"/[0]!a</definedName>
    <definedName name="vio_1_2_1">NA()</definedName>
    <definedName name="vio_1_2_2">NA()</definedName>
    <definedName name="vio_1_3">NA()</definedName>
    <definedName name="vio_1_4">NA()</definedName>
    <definedName name="vio_1_5">NA()</definedName>
    <definedName name="vio_1_6">NA()</definedName>
    <definedName name="vio_2" hidden="1">{#N/A,#N/A,FALSE,"A4";#N/A,#N/A,FALSE,"A3";#N/A,#N/A,FALSE,"A2";#N/A,#N/A,FALSE,"A1"}</definedName>
    <definedName name="vio_2_1">"#n"/[0]!a</definedName>
    <definedName name="vio_2_2">NA()</definedName>
    <definedName name="vio_2_3">NA()</definedName>
    <definedName name="vio_2_4">NA()</definedName>
    <definedName name="vio_2_5">NA()</definedName>
    <definedName name="vio_3" hidden="1">{#N/A,#N/A,FALSE,"A4";#N/A,#N/A,FALSE,"A3";#N/A,#N/A,FALSE,"A2";#N/A,#N/A,FALSE,"A1"}</definedName>
    <definedName name="vio_3_1">"#n"/[0]!a</definedName>
    <definedName name="vio_3_2">NA()</definedName>
    <definedName name="vio_3_3">NA()</definedName>
    <definedName name="vio_4" hidden="1">{#N/A,#N/A,FALSE,"A4";#N/A,#N/A,FALSE,"A3";#N/A,#N/A,FALSE,"A2";#N/A,#N/A,FALSE,"A1"}</definedName>
    <definedName name="vio_4_1">"#n"/[0]!a</definedName>
    <definedName name="vio_4_2">NA()</definedName>
    <definedName name="vio_4_3">NA()</definedName>
    <definedName name="vio_5" hidden="1">{#N/A,#N/A,FALSE,"A4";#N/A,#N/A,FALSE,"A3";#N/A,#N/A,FALSE,"A2";#N/A,#N/A,FALSE,"A1"}</definedName>
    <definedName name="vio_5_1">"#n"/[0]!a</definedName>
    <definedName name="vio_5_2">NA()</definedName>
    <definedName name="vio_5_3">NA()</definedName>
    <definedName name="vio_6">NA()</definedName>
    <definedName name="vio_7">NA()</definedName>
    <definedName name="VOCI_STIPENDIALI" localSheetId="0">#REF!</definedName>
    <definedName name="VOCI_STIPENDIALI" localSheetId="1">#REF!</definedName>
    <definedName name="VOCI_STIPENDIALI">#REF!</definedName>
    <definedName name="VSAnteMar2002_105" localSheetId="0">#REF!</definedName>
    <definedName name="VSAnteMar2002_105" localSheetId="1">#REF!</definedName>
    <definedName name="VSAnteMar2002_105">#REF!</definedName>
    <definedName name="VSAnteMar2002_105_1">NA()</definedName>
    <definedName name="VSAnteMar2002_105_2">NA()</definedName>
    <definedName name="vvvv" hidden="1">{#N/A,#N/A,FALSE,"Indice"}</definedName>
    <definedName name="vvvv_1">"#n"/[0]!a</definedName>
    <definedName name="vvvv_2">NA()</definedName>
    <definedName name="vvvv_3">NA()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1_1">"#n"/[0]!a</definedName>
    <definedName name="wq_1_1_1">NA()</definedName>
    <definedName name="wq_1_1_2">NA()</definedName>
    <definedName name="wq_1_2">"#n"/[0]!a</definedName>
    <definedName name="wq_1_2_1">NA()</definedName>
    <definedName name="wq_1_2_2">NA()</definedName>
    <definedName name="wq_1_3">NA()</definedName>
    <definedName name="wq_1_4">NA()</definedName>
    <definedName name="wq_1_5">NA()</definedName>
    <definedName name="wq_1_6">NA()</definedName>
    <definedName name="wq_2" hidden="1">{#N/A,#N/A,FALSE,"B1";#N/A,#N/A,FALSE,"B2";#N/A,#N/A,FALSE,"B3";#N/A,#N/A,FALSE,"A4";#N/A,#N/A,FALSE,"A3";#N/A,#N/A,FALSE,"A2";#N/A,#N/A,FALSE,"A1";#N/A,#N/A,FALSE,"Indice"}</definedName>
    <definedName name="wq_2_1">"#n"/[0]!a</definedName>
    <definedName name="wq_2_2">"#n"/[0]!a</definedName>
    <definedName name="wq_2_3">NA()</definedName>
    <definedName name="wq_2_4">NA()</definedName>
    <definedName name="wq_2_5">NA()</definedName>
    <definedName name="wq_2_6">NA()</definedName>
    <definedName name="wq_3" hidden="1">{#N/A,#N/A,FALSE,"B1";#N/A,#N/A,FALSE,"B2";#N/A,#N/A,FALSE,"B3";#N/A,#N/A,FALSE,"A4";#N/A,#N/A,FALSE,"A3";#N/A,#N/A,FALSE,"A2";#N/A,#N/A,FALSE,"A1";#N/A,#N/A,FALSE,"Indice"}</definedName>
    <definedName name="wq_3_1">"#n"/[0]!a</definedName>
    <definedName name="wq_3_2">"#n"/[0]!a</definedName>
    <definedName name="wq_3_3">NA()</definedName>
    <definedName name="wq_3_4">NA()</definedName>
    <definedName name="wq_4" hidden="1">{#N/A,#N/A,FALSE,"B1";#N/A,#N/A,FALSE,"B2";#N/A,#N/A,FALSE,"B3";#N/A,#N/A,FALSE,"A4";#N/A,#N/A,FALSE,"A3";#N/A,#N/A,FALSE,"A2";#N/A,#N/A,FALSE,"A1";#N/A,#N/A,FALSE,"Indice"}</definedName>
    <definedName name="wq_4_1">"#n"/[0]!a</definedName>
    <definedName name="wq_4_2">"#n"/[0]!a</definedName>
    <definedName name="wq_4_3">NA()</definedName>
    <definedName name="wq_4_4">NA()</definedName>
    <definedName name="wq_5" hidden="1">{#N/A,#N/A,FALSE,"B1";#N/A,#N/A,FALSE,"B2";#N/A,#N/A,FALSE,"B3";#N/A,#N/A,FALSE,"A4";#N/A,#N/A,FALSE,"A3";#N/A,#N/A,FALSE,"A2";#N/A,#N/A,FALSE,"A1";#N/A,#N/A,FALSE,"Indice"}</definedName>
    <definedName name="wq_5_1">"#n"/[0]!a</definedName>
    <definedName name="wq_5_2">NA()</definedName>
    <definedName name="wq_5_3">NA()</definedName>
    <definedName name="wq_6">NA()</definedName>
    <definedName name="wq_7">NA()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_1">"#n"/[0]!a</definedName>
    <definedName name="wrn_2">NA()</definedName>
    <definedName name="wrn_3">NA()</definedName>
    <definedName name="wrn_Elab">NA()</definedName>
    <definedName name="wrn_Elab_1">NA()</definedName>
    <definedName name="wrn_Elab_1_1">"#n"/[0]!a</definedName>
    <definedName name="wrn_Elab_1_1_1">NA()</definedName>
    <definedName name="wrn_Elab_1_1_2">NA()</definedName>
    <definedName name="wrn_Elab_1_2">"#n"/[0]!a</definedName>
    <definedName name="wrn_Elab_1_2_1">NA()</definedName>
    <definedName name="wrn_Elab_1_2_2">NA()</definedName>
    <definedName name="wrn_Elab_1_3">NA()</definedName>
    <definedName name="wrn_Elab_1_4">NA()</definedName>
    <definedName name="wrn_Elab_1_5">NA()</definedName>
    <definedName name="wrn_Elab_1_6">NA()</definedName>
    <definedName name="wrn_Elab_2">NA()</definedName>
    <definedName name="wrn_Elab_2_1">"#n"/[0]!a</definedName>
    <definedName name="wrn_Elab_2_2">NA()</definedName>
    <definedName name="wrn_Elab_2_3">NA()</definedName>
    <definedName name="wrn_Elab_2_4">NA()</definedName>
    <definedName name="wrn_Elab_2_5">NA()</definedName>
    <definedName name="wrn_Elab_3">NA()</definedName>
    <definedName name="wrn_Elab_3_1">"#n"/[0]!a</definedName>
    <definedName name="wrn_Elab_3_2">NA()</definedName>
    <definedName name="wrn_Elab_3_3">NA()</definedName>
    <definedName name="wrn_Elab_4">NA()</definedName>
    <definedName name="wrn_Elab_4_1">"#n"/[0]!a</definedName>
    <definedName name="wrn_Elab_4_2">NA()</definedName>
    <definedName name="wrn_Elab_4_3">NA()</definedName>
    <definedName name="wrn_Elab_5">NA()</definedName>
    <definedName name="wrn_Elab_5_1">"#n"/[0]!a</definedName>
    <definedName name="wrn_Elab_5_2">NA()</definedName>
    <definedName name="wrn_Elab_5_3">NA()</definedName>
    <definedName name="wrn_Elab_6">NA()</definedName>
    <definedName name="wrn_Elab_7">NA()</definedName>
    <definedName name="wrn_Elaborati___di___sintesi_">NA()</definedName>
    <definedName name="wrn_Elaborati___di___sintesi__1">NA()</definedName>
    <definedName name="wrn_Elaborati___di___sintesi__1_1">"#n"/[0]!a</definedName>
    <definedName name="wrn_Elaborati___di___sintesi__1_1_1">NA()</definedName>
    <definedName name="wrn_Elaborati___di___sintesi__1_1_2">NA()</definedName>
    <definedName name="wrn_Elaborati___di___sintesi__1_2">"#n"/[0]!a</definedName>
    <definedName name="wrn_Elaborati___di___sintesi__1_2_1">NA()</definedName>
    <definedName name="wrn_Elaborati___di___sintesi__1_2_2">NA()</definedName>
    <definedName name="wrn_Elaborati___di___sintesi__1_3">NA()</definedName>
    <definedName name="wrn_Elaborati___di___sintesi__1_4">NA()</definedName>
    <definedName name="wrn_Elaborati___di___sintesi__1_5">NA()</definedName>
    <definedName name="wrn_Elaborati___di___sintesi__1_6">NA()</definedName>
    <definedName name="wrn_Elaborati___di___sintesi__2">NA()</definedName>
    <definedName name="wrn_Elaborati___di___sintesi__2_1">"#n"/[0]!a</definedName>
    <definedName name="wrn_Elaborati___di___sintesi__2_2">"#n"/[0]!a</definedName>
    <definedName name="wrn_Elaborati___di___sintesi__2_3">NA()</definedName>
    <definedName name="wrn_Elaborati___di___sintesi__2_4">NA()</definedName>
    <definedName name="wrn_Elaborati___di___sintesi__2_5">NA()</definedName>
    <definedName name="wrn_Elaborati___di___sintesi__2_6">NA()</definedName>
    <definedName name="wrn_Elaborati___di___sintesi__3">NA()</definedName>
    <definedName name="wrn_Elaborati___di___sintesi__3_1">"#n"/[0]!a</definedName>
    <definedName name="wrn_Elaborati___di___sintesi__3_2">"#n"/[0]!a</definedName>
    <definedName name="wrn_Elaborati___di___sintesi__3_3">NA()</definedName>
    <definedName name="wrn_Elaborati___di___sintesi__3_4">NA()</definedName>
    <definedName name="wrn_Elaborati___di___sintesi__4">NA()</definedName>
    <definedName name="wrn_Elaborati___di___sintesi__4_1">"#n"/[0]!a</definedName>
    <definedName name="wrn_Elaborati___di___sintesi__4_2">"#n"/[0]!a</definedName>
    <definedName name="wrn_Elaborati___di___sintesi__4_3">NA()</definedName>
    <definedName name="wrn_Elaborati___di___sintesi__4_4">NA()</definedName>
    <definedName name="wrn_Elaborati___di___sintesi__5">NA()</definedName>
    <definedName name="wrn_Elaborati___di___sintesi__5_1">"#n"/[0]!a</definedName>
    <definedName name="wrn_Elaborati___di___sintesi__5_2">NA()</definedName>
    <definedName name="wrn_Elaborati___di___sintesi__5_3">NA()</definedName>
    <definedName name="wrn_Elaborati___di___sintesi__6">NA()</definedName>
    <definedName name="wrn_Elaborati___di___sintesi__7">NA()</definedName>
    <definedName name="wrn_Indice_">NA()</definedName>
    <definedName name="wrn_Indice__1">NA()</definedName>
    <definedName name="wrn_Indice__1_1">"#n"/[0]!a</definedName>
    <definedName name="wrn_Indice__1_1_1">NA()</definedName>
    <definedName name="wrn_Indice__1_1_2">NA()</definedName>
    <definedName name="wrn_Indice__1_2">"#n"/[0]!a</definedName>
    <definedName name="wrn_Indice__1_2_1">NA()</definedName>
    <definedName name="wrn_Indice__1_2_2">NA()</definedName>
    <definedName name="wrn_Indice__1_3">NA()</definedName>
    <definedName name="wrn_Indice__1_4">NA()</definedName>
    <definedName name="wrn_Indice__1_5">NA()</definedName>
    <definedName name="wrn_Indice__1_6">NA()</definedName>
    <definedName name="wrn_Indice__2">NA()</definedName>
    <definedName name="wrn_Indice__2_1">"#n"/[0]!a</definedName>
    <definedName name="wrn_Indice__2_2">"#n"/[0]!a</definedName>
    <definedName name="wrn_Indice__2_3">NA()</definedName>
    <definedName name="wrn_Indice__2_4">NA()</definedName>
    <definedName name="wrn_Indice__2_5">NA()</definedName>
    <definedName name="wrn_Indice__2_6">NA()</definedName>
    <definedName name="wrn_Indice__3">NA()</definedName>
    <definedName name="wrn_Indice__3_1">"#n"/[0]!a</definedName>
    <definedName name="wrn_Indice__3_2">"#n"/[0]!a</definedName>
    <definedName name="wrn_Indice__3_3">NA()</definedName>
    <definedName name="wrn_Indice__3_4">NA()</definedName>
    <definedName name="wrn_Indice__4">NA()</definedName>
    <definedName name="wrn_Indice__4_1">"#n"/[0]!a</definedName>
    <definedName name="wrn_Indice__4_2">"#n"/[0]!a</definedName>
    <definedName name="wrn_Indice__4_3">NA()</definedName>
    <definedName name="wrn_Indice__4_4">NA()</definedName>
    <definedName name="wrn_Indice__5">NA()</definedName>
    <definedName name="wrn_Indice__5_1">"#n"/[0]!a</definedName>
    <definedName name="wrn_Indice__5_2">NA()</definedName>
    <definedName name="wrn_Indice__5_3">NA()</definedName>
    <definedName name="wrn_Indice__6">NA()</definedName>
    <definedName name="wrn_Indice__7">NA()</definedName>
    <definedName name="wrn_Prospetti___di___bilancio_">NA()</definedName>
    <definedName name="wrn_Prospetti___di___bilancio__1">NA()</definedName>
    <definedName name="wrn_Prospetti___di___bilancio__1_1">"#n"/[0]!a</definedName>
    <definedName name="wrn_Prospetti___di___bilancio__1_1_1">NA()</definedName>
    <definedName name="wrn_Prospetti___di___bilancio__1_1_2">NA()</definedName>
    <definedName name="wrn_Prospetti___di___bilancio__1_2">"#n"/[0]!a</definedName>
    <definedName name="wrn_Prospetti___di___bilancio__1_2_1">NA()</definedName>
    <definedName name="wrn_Prospetti___di___bilancio__1_2_2">NA()</definedName>
    <definedName name="wrn_Prospetti___di___bilancio__1_3">NA()</definedName>
    <definedName name="wrn_Prospetti___di___bilancio__1_4">NA()</definedName>
    <definedName name="wrn_Prospetti___di___bilancio__1_5">NA()</definedName>
    <definedName name="wrn_Prospetti___di___bilancio__1_6">NA()</definedName>
    <definedName name="wrn_Prospetti___di___bilancio__2">NA()</definedName>
    <definedName name="wrn_Prospetti___di___bilancio__2_1">"#n"/[0]!a</definedName>
    <definedName name="wrn_Prospetti___di___bilancio__2_2">"#n"/[0]!a</definedName>
    <definedName name="wrn_Prospetti___di___bilancio__2_3">NA()</definedName>
    <definedName name="wrn_Prospetti___di___bilancio__2_4">NA()</definedName>
    <definedName name="wrn_Prospetti___di___bilancio__2_5">NA()</definedName>
    <definedName name="wrn_Prospetti___di___bilancio__2_6">NA()</definedName>
    <definedName name="wrn_Prospetti___di___bilancio__3">NA()</definedName>
    <definedName name="wrn_Prospetti___di___bilancio__3_1">"#n"/[0]!a</definedName>
    <definedName name="wrn_Prospetti___di___bilancio__3_2">"#n"/[0]!a</definedName>
    <definedName name="wrn_Prospetti___di___bilancio__3_3">NA()</definedName>
    <definedName name="wrn_Prospetti___di___bilancio__3_4">NA()</definedName>
    <definedName name="wrn_Prospetti___di___bilancio__4">NA()</definedName>
    <definedName name="wrn_Prospetti___di___bilancio__4_1">"#n"/[0]!a</definedName>
    <definedName name="wrn_Prospetti___di___bilancio__4_2">"#n"/[0]!a</definedName>
    <definedName name="wrn_Prospetti___di___bilancio__4_3">NA()</definedName>
    <definedName name="wrn_Prospetti___di___bilancio__4_4">NA()</definedName>
    <definedName name="wrn_Prospetti___di___bilancio__5">NA()</definedName>
    <definedName name="wrn_Prospetti___di___bilancio__5_1">"#n"/[0]!a</definedName>
    <definedName name="wrn_Prospetti___di___bilancio__5_2">NA()</definedName>
    <definedName name="wrn_Prospetti___di___bilancio__5_3">NA()</definedName>
    <definedName name="wrn_Prospetti___di___bilancio__6">NA()</definedName>
    <definedName name="wrn_Prospetti___di___bilancio__7">NA()</definedName>
    <definedName name="wrn_Tutti_">NA()</definedName>
    <definedName name="wrn_Tutti__1">NA()</definedName>
    <definedName name="wrn_Tutti__1_1">"#n"/[0]!a</definedName>
    <definedName name="wrn_Tutti__1_1_1">NA()</definedName>
    <definedName name="wrn_Tutti__1_1_2">NA()</definedName>
    <definedName name="wrn_Tutti__1_2">"#n"/[0]!a</definedName>
    <definedName name="wrn_Tutti__1_2_1">NA()</definedName>
    <definedName name="wrn_Tutti__1_2_2">NA()</definedName>
    <definedName name="wrn_Tutti__1_3">NA()</definedName>
    <definedName name="wrn_Tutti__1_4">NA()</definedName>
    <definedName name="wrn_Tutti__1_5">NA()</definedName>
    <definedName name="wrn_Tutti__1_6">NA()</definedName>
    <definedName name="wrn_Tutti__2">NA()</definedName>
    <definedName name="wrn_Tutti__2_1">"#n"/[0]!a</definedName>
    <definedName name="wrn_Tutti__2_2">"#n"/[0]!a</definedName>
    <definedName name="wrn_Tutti__2_3">NA()</definedName>
    <definedName name="wrn_Tutti__2_4">NA()</definedName>
    <definedName name="wrn_Tutti__2_5">NA()</definedName>
    <definedName name="wrn_Tutti__2_6">NA()</definedName>
    <definedName name="wrn_Tutti__3">NA()</definedName>
    <definedName name="wrn_Tutti__3_1">"#n"/[0]!a</definedName>
    <definedName name="wrn_Tutti__3_2">"#n"/[0]!a</definedName>
    <definedName name="wrn_Tutti__3_3">NA()</definedName>
    <definedName name="wrn_Tutti__3_4">NA()</definedName>
    <definedName name="wrn_Tutti__4">NA()</definedName>
    <definedName name="wrn_Tutti__4_1">"#n"/[0]!a</definedName>
    <definedName name="wrn_Tutti__4_2">"#n"/[0]!a</definedName>
    <definedName name="wrn_Tutti__4_3">NA()</definedName>
    <definedName name="wrn_Tutti__4_4">NA()</definedName>
    <definedName name="wrn_Tutti__5">NA()</definedName>
    <definedName name="wrn_Tutti__5_1">"#n"/[0]!a</definedName>
    <definedName name="wrn_Tutti__5_2">NA()</definedName>
    <definedName name="wrn_Tutti__5_3">NA()</definedName>
    <definedName name="wrn_Tutti__6">NA()</definedName>
    <definedName name="wrn_Tutti__7">NA()</definedName>
    <definedName name="x" hidden="1">{#N/A,#N/A,FALSE,"Indice"}</definedName>
    <definedName name="x_1" hidden="1">{#N/A,#N/A,FALSE,"Indice"}</definedName>
    <definedName name="x_1_1">"#n"/[0]!a</definedName>
    <definedName name="x_1_1_1">NA()</definedName>
    <definedName name="x_1_1_2">NA()</definedName>
    <definedName name="x_1_2">"#n"/[0]!a</definedName>
    <definedName name="x_1_2_1">NA()</definedName>
    <definedName name="x_1_2_2">NA()</definedName>
    <definedName name="x_1_3">NA()</definedName>
    <definedName name="x_1_4">NA()</definedName>
    <definedName name="x_1_5">NA()</definedName>
    <definedName name="x_1_6">NA()</definedName>
    <definedName name="x_2" hidden="1">{#N/A,#N/A,FALSE,"Indice"}</definedName>
    <definedName name="x_2_1">"#n"/[0]!a</definedName>
    <definedName name="x_2_2">NA()</definedName>
    <definedName name="x_2_3">NA()</definedName>
    <definedName name="x_2_4">NA()</definedName>
    <definedName name="x_2_5">NA()</definedName>
    <definedName name="x_3" hidden="1">{#N/A,#N/A,FALSE,"Indice"}</definedName>
    <definedName name="x_3_1">"#n"/[0]!a</definedName>
    <definedName name="x_3_2">NA()</definedName>
    <definedName name="x_3_3">NA()</definedName>
    <definedName name="x_4" hidden="1">{#N/A,#N/A,FALSE,"Indice"}</definedName>
    <definedName name="x_4_1">"#n"/[0]!a</definedName>
    <definedName name="x_4_2">NA()</definedName>
    <definedName name="x_4_3">NA()</definedName>
    <definedName name="x_5" hidden="1">{#N/A,#N/A,FALSE,"Indice"}</definedName>
    <definedName name="x_5_1">"#n"/[0]!a</definedName>
    <definedName name="x_5_2">NA()</definedName>
    <definedName name="x_5_3">NA()</definedName>
    <definedName name="x_6">NA()</definedName>
    <definedName name="x_7">NA()</definedName>
    <definedName name="xas" hidden="1">{#N/A,#N/A,FALSE,"Indice"}</definedName>
    <definedName name="xas_1" hidden="1">{#N/A,#N/A,FALSE,"Indice"}</definedName>
    <definedName name="xas_1_1">"#n"/[0]!a</definedName>
    <definedName name="xas_1_1_1">NA()</definedName>
    <definedName name="xas_1_1_2">NA()</definedName>
    <definedName name="xas_1_2">"#n"/[0]!a</definedName>
    <definedName name="xas_1_2_1">NA()</definedName>
    <definedName name="xas_1_2_2">NA()</definedName>
    <definedName name="xas_1_3">NA()</definedName>
    <definedName name="xas_1_4">NA()</definedName>
    <definedName name="xas_1_5">NA()</definedName>
    <definedName name="xas_1_6">NA()</definedName>
    <definedName name="xas_2" hidden="1">{#N/A,#N/A,FALSE,"Indice"}</definedName>
    <definedName name="xas_2_1">"#n"/[0]!a</definedName>
    <definedName name="xas_2_2">NA()</definedName>
    <definedName name="xas_2_3">NA()</definedName>
    <definedName name="xas_2_4">NA()</definedName>
    <definedName name="xas_2_5">NA()</definedName>
    <definedName name="xas_3" hidden="1">{#N/A,#N/A,FALSE,"Indice"}</definedName>
    <definedName name="xas_3_1">"#n"/[0]!a</definedName>
    <definedName name="xas_3_2">NA()</definedName>
    <definedName name="xas_3_3">NA()</definedName>
    <definedName name="xas_4" hidden="1">{#N/A,#N/A,FALSE,"Indice"}</definedName>
    <definedName name="xas_4_1">"#n"/[0]!a</definedName>
    <definedName name="xas_4_2">NA()</definedName>
    <definedName name="xas_4_3">NA()</definedName>
    <definedName name="xas_5" hidden="1">{#N/A,#N/A,FALSE,"Indice"}</definedName>
    <definedName name="xas_5_1">"#n"/[0]!a</definedName>
    <definedName name="xas_5_2">NA()</definedName>
    <definedName name="xas_5_3">NA()</definedName>
    <definedName name="xas_6">NA()</definedName>
    <definedName name="xas_7">NA()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1_1">"#n"/[0]!a</definedName>
    <definedName name="ZA_1_1_1">NA()</definedName>
    <definedName name="ZA_1_1_2">NA()</definedName>
    <definedName name="ZA_1_2">"#n"/[0]!a</definedName>
    <definedName name="ZA_1_2_1">NA()</definedName>
    <definedName name="ZA_1_2_2">NA()</definedName>
    <definedName name="ZA_1_3">NA()</definedName>
    <definedName name="ZA_1_4">NA()</definedName>
    <definedName name="ZA_1_5">NA()</definedName>
    <definedName name="ZA_1_6">NA()</definedName>
    <definedName name="ZA_2" hidden="1">{#N/A,#N/A,FALSE,"B1";#N/A,#N/A,FALSE,"B2";#N/A,#N/A,FALSE,"B3";#N/A,#N/A,FALSE,"A4";#N/A,#N/A,FALSE,"A3";#N/A,#N/A,FALSE,"A2";#N/A,#N/A,FALSE,"A1";#N/A,#N/A,FALSE,"Indice"}</definedName>
    <definedName name="ZA_2_1">"#n"/[0]!a</definedName>
    <definedName name="ZA_2_2">NA()</definedName>
    <definedName name="ZA_2_3">NA()</definedName>
    <definedName name="ZA_2_4">NA()</definedName>
    <definedName name="ZA_2_5">NA()</definedName>
    <definedName name="ZA_3" hidden="1">{#N/A,#N/A,FALSE,"B1";#N/A,#N/A,FALSE,"B2";#N/A,#N/A,FALSE,"B3";#N/A,#N/A,FALSE,"A4";#N/A,#N/A,FALSE,"A3";#N/A,#N/A,FALSE,"A2";#N/A,#N/A,FALSE,"A1";#N/A,#N/A,FALSE,"Indice"}</definedName>
    <definedName name="ZA_3_1">"#n"/[0]!a</definedName>
    <definedName name="ZA_3_2">NA()</definedName>
    <definedName name="ZA_3_3">NA()</definedName>
    <definedName name="ZA_4" hidden="1">{#N/A,#N/A,FALSE,"B1";#N/A,#N/A,FALSE,"B2";#N/A,#N/A,FALSE,"B3";#N/A,#N/A,FALSE,"A4";#N/A,#N/A,FALSE,"A3";#N/A,#N/A,FALSE,"A2";#N/A,#N/A,FALSE,"A1";#N/A,#N/A,FALSE,"Indice"}</definedName>
    <definedName name="ZA_4_1">"#n"/[0]!a</definedName>
    <definedName name="ZA_4_2">NA()</definedName>
    <definedName name="ZA_4_3">NA()</definedName>
    <definedName name="ZA_5" hidden="1">{#N/A,#N/A,FALSE,"B1";#N/A,#N/A,FALSE,"B2";#N/A,#N/A,FALSE,"B3";#N/A,#N/A,FALSE,"A4";#N/A,#N/A,FALSE,"A3";#N/A,#N/A,FALSE,"A2";#N/A,#N/A,FALSE,"A1";#N/A,#N/A,FALSE,"Indice"}</definedName>
    <definedName name="ZA_5_1">"#n"/[0]!a</definedName>
    <definedName name="ZA_5_2">NA()</definedName>
    <definedName name="ZA_5_3">NA()</definedName>
    <definedName name="ZA_6">NA()</definedName>
    <definedName name="ZA_7">NA()</definedName>
    <definedName name="zzzzz" hidden="1">{#N/A,#N/A,FALSE,"A4";#N/A,#N/A,FALSE,"A3";#N/A,#N/A,FALSE,"A2";#N/A,#N/A,FALSE,"A1"}</definedName>
    <definedName name="zzzzz_1">"#n"/[0]!a</definedName>
    <definedName name="zzzzz_2">NA()</definedName>
    <definedName name="zzzzz_3">NA()</definedName>
  </definedNames>
  <calcPr calcId="125725"/>
</workbook>
</file>

<file path=xl/calcChain.xml><?xml version="1.0" encoding="utf-8"?>
<calcChain xmlns="http://schemas.openxmlformats.org/spreadsheetml/2006/main">
  <c r="AC10" i="2"/>
  <c r="AB10"/>
  <c r="AA10"/>
</calcChain>
</file>

<file path=xl/comments1.xml><?xml version="1.0" encoding="utf-8"?>
<comments xmlns="http://schemas.openxmlformats.org/spreadsheetml/2006/main">
  <authors>
    <author>ROSARIO REDA</author>
  </authors>
  <commentList>
    <comment ref="D43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3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3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3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0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0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0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1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1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1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2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2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2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4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4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4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5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6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7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8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D44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F44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  <comment ref="H449" authorId="0">
      <text>
        <r>
          <rPr>
            <b/>
            <sz val="9"/>
            <color indexed="81"/>
            <rFont val="Tahoma"/>
            <family val="2"/>
          </rPr>
          <t>Formula diversa</t>
        </r>
      </text>
    </comment>
  </commentList>
</comments>
</file>

<file path=xl/sharedStrings.xml><?xml version="1.0" encoding="utf-8"?>
<sst xmlns="http://schemas.openxmlformats.org/spreadsheetml/2006/main" count="2750" uniqueCount="2217">
  <si>
    <t>MINISTERO DELLA SALUTE</t>
  </si>
  <si>
    <t>SP_A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</si>
  <si>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</si>
  <si>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</si>
  <si>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</si>
  <si>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</si>
  <si>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</si>
  <si>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</si>
  <si>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</si>
  <si>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</si>
  <si>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</si>
  <si>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</si>
  <si>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</si>
  <si>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X</t>
  </si>
  <si>
    <t>APPROVAZIONE BILANCIO DA PARTE DEL COLLEGIO SINDACALE</t>
  </si>
  <si>
    <t xml:space="preserve">SI </t>
  </si>
  <si>
    <t xml:space="preserve">NO  </t>
  </si>
  <si>
    <t>A T T I V I T A'</t>
  </si>
  <si>
    <t>(Unità di euro)</t>
  </si>
  <si>
    <t>Cons</t>
  </si>
  <si>
    <t>CODICE</t>
  </si>
  <si>
    <t>DESCRIZIONE VOCE</t>
  </si>
  <si>
    <t>IMPORTO
2024</t>
  </si>
  <si>
    <t>IMPORTO
2023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</si>
  <si>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</si>
  <si>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</si>
  <si>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</si>
  <si>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</si>
  <si>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</si>
  <si>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</si>
  <si>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</si>
  <si>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</si>
  <si>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</si>
  <si>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</si>
  <si>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</si>
  <si>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</si>
  <si>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-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</si>
  <si>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</si>
  <si>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</si>
  <si>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</si>
  <si>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</si>
  <si>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</si>
  <si>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</si>
  <si>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</si>
  <si>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</si>
  <si>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</si>
  <si>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</si>
  <si>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di cui: Diritti di brevetto e diritti di utilizzazione delle opere dell'ingegno derivanti dall'attività di ricerca</t>
  </si>
  <si>
    <t>AAA090</t>
  </si>
  <si>
    <t xml:space="preserve">                       A.I.3.b) F.do Amm.to diritti di brevetto e diritti di utilizzazione delle opere d'ingegno - derivanti
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</si>
  <si>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</si>
  <si>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</si>
  <si>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</si>
  <si>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</si>
  <si>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</si>
  <si>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</si>
  <si>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</si>
  <si>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</si>
  <si>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</si>
  <si>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</si>
  <si>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</si>
  <si>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</si>
  <si>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</si>
  <si>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</si>
  <si>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</si>
  <si>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</si>
  <si>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</si>
  <si>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</si>
  <si>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</si>
  <si>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</si>
  <si>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</si>
  <si>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</si>
  <si>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</si>
  <si>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</si>
  <si>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</si>
  <si>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</si>
  <si>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</si>
  <si>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</si>
  <si>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</si>
  <si>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</si>
  <si>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</si>
  <si>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</si>
  <si>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</si>
  <si>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</si>
  <si>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</si>
  <si>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</si>
  <si>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</si>
  <si>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</si>
  <si>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</si>
  <si>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</si>
  <si>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Terreni disponibili</t>
  </si>
  <si>
    <t>AAA300</t>
  </si>
  <si>
    <t xml:space="preserve">                       A.II.1.b) Terreni indisponibili</t>
  </si>
  <si>
    <t>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</si>
  <si>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</si>
  <si>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</si>
  <si>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</si>
  <si>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</si>
  <si>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</si>
  <si>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</si>
  <si>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</si>
  <si>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</si>
  <si>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</si>
  <si>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</si>
  <si>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</si>
  <si>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</si>
  <si>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</si>
  <si>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</si>
  <si>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</si>
  <si>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</si>
  <si>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</si>
  <si>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</si>
  <si>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</si>
  <si>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</si>
  <si>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</si>
  <si>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</si>
  <si>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</si>
  <si>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</si>
  <si>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</si>
  <si>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</si>
  <si>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</si>
  <si>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</si>
  <si>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</si>
  <si>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</si>
  <si>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</si>
  <si>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</si>
  <si>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</si>
  <si>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</si>
  <si>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</si>
  <si>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</si>
  <si>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</si>
  <si>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</si>
  <si>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</si>
  <si>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</si>
  <si>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</si>
  <si>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</si>
  <si>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</si>
  <si>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</si>
  <si>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</si>
  <si>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</si>
  <si>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</si>
  <si>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</si>
  <si>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</si>
  <si>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</si>
  <si>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</si>
  <si>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</si>
  <si>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</si>
  <si>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</si>
  <si>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</si>
  <si>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</si>
  <si>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</si>
  <si>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</si>
  <si>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</si>
  <si>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</si>
  <si>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</si>
  <si>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</si>
  <si>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</si>
  <si>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</si>
  <si>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</si>
  <si>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</si>
  <si>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</si>
  <si>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</si>
  <si>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</si>
  <si>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</si>
  <si>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</si>
  <si>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</si>
  <si>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</si>
  <si>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</si>
  <si>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Crediti finanziari v/Stato</t>
  </si>
  <si>
    <t>AAA670</t>
  </si>
  <si>
    <t xml:space="preserve">                       A.III.1.b) Crediti finanziari v/Regione</t>
  </si>
  <si>
    <t>Crediti finanziari v/Regione</t>
  </si>
  <si>
    <t>AAA680</t>
  </si>
  <si>
    <t xml:space="preserve">                       A.III.1.c) Crediti finanziari v/partecipate</t>
  </si>
  <si>
    <t>Crediti finanziari v/partecipate</t>
  </si>
  <si>
    <t>AAA690</t>
  </si>
  <si>
    <t xml:space="preserve">                       A.III.1.d) Crediti finanziari v/altri</t>
  </si>
  <si>
    <t>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</si>
  <si>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</si>
  <si>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</si>
  <si>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</si>
  <si>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</si>
  <si>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Partecipazioni</t>
  </si>
  <si>
    <t>AAA720</t>
  </si>
  <si>
    <t xml:space="preserve">                       A.III.2.b) Altri titoli</t>
  </si>
  <si>
    <t>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</si>
  <si>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</si>
  <si>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</si>
  <si>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</si>
  <si>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</si>
  <si>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</si>
  <si>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</si>
  <si>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</si>
  <si>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</si>
  <si>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</si>
  <si>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</si>
  <si>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</si>
  <si>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</si>
  <si>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</si>
  <si>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</si>
  <si>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</si>
  <si>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</si>
  <si>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</si>
  <si>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</si>
  <si>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</si>
  <si>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</si>
  <si>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</si>
  <si>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</si>
  <si>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</si>
  <si>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</si>
  <si>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</si>
  <si>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</si>
  <si>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</si>
  <si>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</si>
  <si>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</si>
  <si>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</si>
  <si>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</si>
  <si>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</si>
  <si>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</si>
  <si>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</si>
  <si>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</si>
  <si>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</si>
  <si>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</si>
  <si>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</si>
  <si>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</si>
  <si>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</si>
  <si>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</si>
  <si>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</si>
  <si>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</si>
  <si>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</si>
  <si>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</si>
  <si>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</si>
  <si>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</si>
  <si>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</si>
  <si>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</si>
  <si>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</si>
  <si>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</si>
  <si>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</si>
  <si>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</si>
  <si>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ABA201</t>
  </si>
  <si>
    <t xml:space="preserve">                       B.II.1.a)  Crediti v/Stato per spesa corrente - FSN indistinto</t>
  </si>
  <si>
    <t>ABA220</t>
  </si>
  <si>
    <t xml:space="preserve">                       B.II.1.b)  Crediti v/Stato per spesa corrente - FSN vincolato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</si>
  <si>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</si>
  <si>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</si>
  <si>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</si>
  <si>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</si>
  <si>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</si>
  <si>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</si>
  <si>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</si>
  <si>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</si>
  <si>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</si>
  <si>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</si>
  <si>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Crediti v/Stato per spesa corrente - altro</t>
  </si>
  <si>
    <t>ABA271</t>
  </si>
  <si>
    <t xml:space="preserve">                       B.II.1.h)  Crediti v/Stato per spesa corrente per STP (ex D.lgs. 286/98)</t>
  </si>
  <si>
    <t>ABA280</t>
  </si>
  <si>
    <t xml:space="preserve">                       B.II.1.i)  Crediti v/Stato per finanziamenti per investimenti</t>
  </si>
  <si>
    <t>Crediti v/Stato - investimenti</t>
  </si>
  <si>
    <t>ABA290</t>
  </si>
  <si>
    <t xml:space="preserve">                       B.II.1.j)  Crediti v/Stato per ricerca</t>
  </si>
  <si>
    <t>ABA300</t>
  </si>
  <si>
    <t xml:space="preserve">                            B.II.1.j.1)  Crediti v/Stato per ricerca corrente - Ministero della Salute</t>
  </si>
  <si>
    <t>di cui: Crediti v/Ministero della Salute per ricerca corrente</t>
  </si>
  <si>
    <t>ABA310</t>
  </si>
  <si>
    <t xml:space="preserve">                            B.II.1.j.2)  Crediti v/Stato per ricerca finalizzata - Ministero della Salute</t>
  </si>
  <si>
    <t>di cui: Crediti v/Ministero della Salute per ricerca finalizzata</t>
  </si>
  <si>
    <t>ABA320</t>
  </si>
  <si>
    <t xml:space="preserve">                            B.II.1.j.3)  Crediti v/Stato per ricerca - altre Amministrazioni centrali </t>
  </si>
  <si>
    <t>di cui: Crediti v/Ministero della Salute per ricerca - altro</t>
  </si>
  <si>
    <t>ABA330</t>
  </si>
  <si>
    <t xml:space="preserve">                            B.II.1.j.4)  Crediti v/Stato per ricerca - finanziamenti per investimenti</t>
  </si>
  <si>
    <t>di cui: Crediti v/Ministero della Salute - investimenti per ricerca</t>
  </si>
  <si>
    <t>ABA340</t>
  </si>
  <si>
    <t xml:space="preserve">                       B.II.1.k)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</si>
  <si>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</si>
  <si>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</si>
  <si>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</si>
  <si>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</si>
  <si>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Crediti v/Regione o Provincia Autonoma - parte corrente</t>
  </si>
  <si>
    <t>RR</t>
  </si>
  <si>
    <t>ABA390</t>
  </si>
  <si>
    <t xml:space="preserve">                            B.II.2.a.1)  Crediti v/Regione o Provincia Autonoma per quota FSR</t>
  </si>
  <si>
    <t>R</t>
  </si>
  <si>
    <t>ABA400</t>
  </si>
  <si>
    <t xml:space="preserve">                            B.II.2.a.2)  Crediti v/Regione o Provincia Autonoma per mobilità attiva intraregionale</t>
  </si>
  <si>
    <t>ABA410</t>
  </si>
  <si>
    <t xml:space="preserve">                            B.II.2.a.3)  Crediti v/Regione o Provincia Autonoma per mobilità attiva extraregionale</t>
  </si>
  <si>
    <t>ABA420</t>
  </si>
  <si>
    <t xml:space="preserve">                            B.II.2.a.4)  Crediti v/Regione o Provincia Autonoma per acconto quota FSR</t>
  </si>
  <si>
    <t>ABA430</t>
  </si>
  <si>
    <t xml:space="preserve">                            B.II.2.a.5)  Crediti v/Regione o Provincia Autonoma per finanziamento sanitario aggiuntivo
                            corrente LEA</t>
  </si>
  <si>
    <t>ABA440</t>
  </si>
  <si>
    <t xml:space="preserve">                            B.II.2.a.6)  Crediti v/Regione o Provincia Autonoma per finanziamento sanitario aggiuntivo
                            corrente extra LEA</t>
  </si>
  <si>
    <t>ABA450</t>
  </si>
  <si>
    <t xml:space="preserve">                            B.II.2.a.7)  Crediti v/Regione o Provincia Autonoma per spesa corrente - altro</t>
  </si>
  <si>
    <t>ABA451</t>
  </si>
  <si>
    <t xml:space="preserve">                            B.II.2.a.8) Crediti v/Regione o Provincia Autonoma per spesa corrente - STP (ex D.lgs. 286/98)</t>
  </si>
  <si>
    <t>ABA460</t>
  </si>
  <si>
    <t xml:space="preserve">                            B.II.2.a.9)  Crediti v/Regione o Provincia Autonoma per ricerca</t>
  </si>
  <si>
    <t>di cui: Crediti v/Regione o Provincia Autonoma per ricerca</t>
  </si>
  <si>
    <t>ABA461</t>
  </si>
  <si>
    <t xml:space="preserve">                            B.II.2.a.10)  Crediti v/Regione o Provincia Autonoma per mobilità attiva internazionale</t>
  </si>
  <si>
    <t>ABA470</t>
  </si>
  <si>
    <t xml:space="preserve">                       B.II.2.b) Crediti v/Regione o Provincia Autonoma per versamenti a patrimonio netto</t>
  </si>
  <si>
    <t>Crediti v/Regione o Provincia Autonoma - increm. di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</si>
  <si>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</si>
  <si>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</si>
  <si>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</si>
  <si>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</si>
  <si>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</si>
  <si>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</si>
  <si>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ABA501</t>
  </si>
  <si>
    <t xml:space="preserve">                            B.II.2.b.4) Crediti v/Regione o Provincia Autonoma per anticipazione ripiano disavanzo
                            programmato dai Piani aziendali di cui all'art. 1, comma 528, L. 208/2015</t>
  </si>
  <si>
    <t>ABA510</t>
  </si>
  <si>
    <t xml:space="preserve">                            B.II.2.b.5) Crediti v/Regione per copertura debiti al 31/12/2005</t>
  </si>
  <si>
    <t>ABA520</t>
  </si>
  <si>
    <t xml:space="preserve">                            B.II.2.b.6) Crediti v/Regione o Provincia Autonoma per ricostituzione risorse da investimenti
                            esercizi precedenti</t>
  </si>
  <si>
    <t>ABA521</t>
  </si>
  <si>
    <t xml:space="preserve">                       B.II.2.c) Crediti v/Regione o Provincia Autonoma per contributi L. 210/92</t>
  </si>
  <si>
    <t>ABA522</t>
  </si>
  <si>
    <t xml:space="preserve">                       B.II.2.d) Crediti v/Regione o Provincia Autonoma per contributi L. 210/92 - aziende sanitarie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</si>
  <si>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</si>
  <si>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</si>
  <si>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</si>
  <si>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</si>
  <si>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</si>
  <si>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</si>
  <si>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</si>
  <si>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</si>
  <si>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</si>
  <si>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</si>
  <si>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</si>
  <si>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</si>
  <si>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</si>
  <si>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</si>
  <si>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ABA591</t>
  </si>
  <si>
    <t xml:space="preserve">                       B.II.4.c) Crediti v/Aziende sanitarie pubbliche della Regione per anticipazione ripiano disavanzo
                       programmato dai Piani aziendali di cui all'art. 1, comma 528, L. 208/2015</t>
  </si>
  <si>
    <t>ABA600</t>
  </si>
  <si>
    <t xml:space="preserve">                       B.II.4.d) Crediti v/Aziende sanitarie pubbliche Extraregione</t>
  </si>
  <si>
    <t>ABA601</t>
  </si>
  <si>
    <t xml:space="preserve">                       B.II.4.e) Crediti v/Aziende sanitarie pubbliche della Regione - per Contributi
                       da Aziende sanitarie pubbliche della Regione o Prov. Aut. (extra fondo)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</si>
  <si>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</si>
  <si>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</si>
  <si>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</si>
  <si>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</si>
  <si>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</si>
  <si>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</si>
  <si>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</si>
  <si>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</si>
  <si>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</si>
  <si>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</si>
  <si>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</si>
  <si>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</si>
  <si>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</si>
  <si>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</si>
  <si>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Crediti v/clienti privati</t>
  </si>
  <si>
    <t>ABA680</t>
  </si>
  <si>
    <t xml:space="preserve">                       B.II.7.b) Crediti v/gestioni liquidatorie</t>
  </si>
  <si>
    <t>Altri crediti diversi</t>
  </si>
  <si>
    <t>ABA690</t>
  </si>
  <si>
    <t xml:space="preserve">                       B.II.7.c) Crediti v/altri soggetti pubblici</t>
  </si>
  <si>
    <t>Crediti v/altri soggetti pubblici</t>
  </si>
  <si>
    <t>ABA700</t>
  </si>
  <si>
    <t xml:space="preserve">                       B.II.7.d) Crediti v/altri soggetti pubblici per ricerca</t>
  </si>
  <si>
    <t>di cui: Crediti v/altri soggetti pubblici per ricerca</t>
  </si>
  <si>
    <t>ABA710</t>
  </si>
  <si>
    <t xml:space="preserve">                       B.II.7.e) Altri crediti diversi</t>
  </si>
  <si>
    <t>ABA711</t>
  </si>
  <si>
    <t xml:space="preserve">                            B.II.7.e.1) Altri Crediti diversi</t>
  </si>
  <si>
    <t>ABA712</t>
  </si>
  <si>
    <t xml:space="preserve">                            B.II.7.e.2) Note di credito da emettere (diverse)</t>
  </si>
  <si>
    <t>ABA713</t>
  </si>
  <si>
    <t xml:space="preserve">                       B.II.7.f) Altri Crediti verso erogatori (privati accreditati e convenzionati) di prestazioni sanitarie</t>
  </si>
  <si>
    <t>ABA714</t>
  </si>
  <si>
    <t xml:space="preserve">                            B.II.7.f.1) Altri Crediti verso erogatori (privati accreditati e convenzionati) di prestazioni sanitarie</t>
  </si>
  <si>
    <t>ABA715</t>
  </si>
  <si>
    <t xml:space="preserve">                            B.II.7.f.2) Note di credito da emettere (privati accreditati e convenzionati)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</si>
  <si>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</si>
  <si>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</si>
  <si>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</si>
  <si>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</si>
  <si>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</si>
  <si>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</si>
  <si>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</si>
  <si>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</si>
  <si>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</si>
  <si>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</si>
  <si>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</si>
  <si>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</si>
  <si>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</si>
  <si>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</si>
  <si>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</si>
  <si>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</si>
  <si>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</si>
  <si>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</si>
  <si>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</si>
  <si>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</si>
  <si>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</si>
  <si>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</si>
  <si>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</si>
  <si>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</si>
  <si>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</si>
  <si>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</si>
  <si>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</si>
  <si>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</si>
  <si>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</si>
  <si>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</si>
  <si>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AZZ999</t>
  </si>
  <si>
    <t xml:space="preserve">     D) TOTALE ATTIVO</t>
  </si>
  <si>
    <t>ADZ999</t>
  </si>
  <si>
    <t xml:space="preserve">     E)  CONTI D'ORDINE</t>
  </si>
  <si>
    <t>ADA000</t>
  </si>
  <si>
    <t xml:space="preserve">     E.I) CANONI DI LEASING ANCORA DA PAGARE</t>
  </si>
  <si>
    <t>ADA010</t>
  </si>
  <si>
    <t xml:space="preserve">     E.II) DEPOSITI CAUZIONALI</t>
  </si>
  <si>
    <t>ADA020</t>
  </si>
  <si>
    <t xml:space="preserve">     E.III) BENI IN COMODATO</t>
  </si>
  <si>
    <t>ADA021</t>
  </si>
  <si>
    <t xml:space="preserve">     E.IV) CANONI DI PROJECT FINANCING ANCORA DA PAGARE</t>
  </si>
  <si>
    <t>ADA030</t>
  </si>
  <si>
    <t xml:space="preserve">     E.V) ALTRI CONTI D'ORDINE</t>
  </si>
  <si>
    <t>SP_P</t>
  </si>
  <si>
    <t>P A S S I V I T A'</t>
  </si>
  <si>
    <t>PAZ999</t>
  </si>
  <si>
    <t>A)  PATRIMONIO NETTO</t>
  </si>
  <si>
    <t>+/-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</si>
  <si>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</si>
  <si>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</si>
  <si>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</si>
  <si>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</si>
  <si>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</si>
  <si>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</si>
  <si>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</si>
  <si>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</si>
  <si>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</si>
  <si>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</si>
  <si>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Finanziamenti da Stato ex art. 20 Legge 67/88</t>
  </si>
  <si>
    <t>PAA050</t>
  </si>
  <si>
    <t xml:space="preserve">                       A.II.2.b) Finanziamenti da Stato per investimenti - ricerca</t>
  </si>
  <si>
    <t>Finanziamenti da Stato per ricerca</t>
  </si>
  <si>
    <t>PAA060</t>
  </si>
  <si>
    <t xml:space="preserve">                       A.II.2.c) Finanziamenti da Stato per investimenti - altro</t>
  </si>
  <si>
    <t>Finanziamenti da Stato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</si>
  <si>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</si>
  <si>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</si>
  <si>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</si>
  <si>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</si>
  <si>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</si>
  <si>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</si>
  <si>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</si>
  <si>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</si>
  <si>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</si>
  <si>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</si>
  <si>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</si>
  <si>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</si>
  <si>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</si>
  <si>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</si>
  <si>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</si>
  <si>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</si>
  <si>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</si>
  <si>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</si>
  <si>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</si>
  <si>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</si>
  <si>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</si>
  <si>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</si>
  <si>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</si>
  <si>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</si>
  <si>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</si>
  <si>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r>
      <t xml:space="preserve">            A.V.2) Contributi per ricostituzione risorse da investimenti esercizi precedenti</t>
    </r>
    <r>
      <rPr>
        <b/>
        <i/>
        <strike/>
        <sz val="10"/>
        <rFont val="Tahoma"/>
        <family val="2"/>
      </rPr>
      <t/>
    </r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</si>
  <si>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</si>
  <si>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</si>
  <si>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</si>
  <si>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</si>
  <si>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</si>
  <si>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</si>
  <si>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</si>
  <si>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</si>
  <si>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</si>
  <si>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</si>
  <si>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</si>
  <si>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</si>
  <si>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</si>
  <si>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</si>
  <si>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</si>
  <si>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</si>
  <si>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</si>
  <si>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</si>
  <si>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</si>
  <si>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</si>
  <si>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PBA051</t>
  </si>
  <si>
    <t xml:space="preserve">           B.II.5) Fondo rischi per franchigia assicurativa</t>
  </si>
  <si>
    <t>PBA052</t>
  </si>
  <si>
    <t xml:space="preserve">           B.II.6) Fondo rischi per interessi di mora</t>
  </si>
  <si>
    <t>PBA060</t>
  </si>
  <si>
    <t xml:space="preserve">           B.II.7)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</si>
  <si>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</si>
  <si>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</si>
  <si>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</si>
  <si>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</si>
  <si>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</si>
  <si>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</si>
  <si>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</si>
  <si>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</si>
  <si>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</si>
  <si>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</si>
  <si>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</si>
  <si>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</si>
  <si>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</si>
  <si>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</si>
  <si>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</si>
  <si>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</si>
  <si>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PBA141</t>
  </si>
  <si>
    <r>
      <t xml:space="preserve">           B.III.8) Fondo finanziamento sanitario aggiuntivo corrente (extra fondo) - Risorse aggiuntive da
           bilancio regionale a titolo di copertura </t>
    </r>
    <r>
      <rPr>
        <b/>
        <i/>
        <u/>
        <sz val="11"/>
        <rFont val="Calibri"/>
        <family val="2"/>
      </rPr>
      <t>extra LEA</t>
    </r>
  </si>
  <si>
    <t>PBA150</t>
  </si>
  <si>
    <t xml:space="preserve">     B.IV) QUOTE INUTILIZZATE CONTRIBUTI</t>
  </si>
  <si>
    <t>PBA151</t>
  </si>
  <si>
    <t xml:space="preserve">           B.IV.1) Quote inutilizzate contributi da Regione o Prov. Aut. per quota F.S. indistinto finalizzato</t>
  </si>
  <si>
    <t>PBA160</t>
  </si>
  <si>
    <t xml:space="preserve">           B.IV.2) Quote inutilizzate contributi da Regione o Prov. Aut. per quota F.S. vincolato</t>
  </si>
  <si>
    <t>PBA170</t>
  </si>
  <si>
    <t xml:space="preserve">           B.IV.3) Quote inutilizzate contributi vincolati da soggetti pubblici (extra fondo)</t>
  </si>
  <si>
    <t>PBA180</t>
  </si>
  <si>
    <t xml:space="preserve">           B.IV.4) Quote inutilizzate contributi per ricerca</t>
  </si>
  <si>
    <t>PBA190</t>
  </si>
  <si>
    <t xml:space="preserve">           B.IV.5)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</si>
  <si>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</si>
  <si>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</si>
  <si>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</si>
  <si>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</si>
  <si>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</si>
  <si>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</si>
  <si>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</si>
  <si>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</si>
  <si>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</si>
  <si>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</si>
  <si>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</si>
  <si>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</si>
  <si>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</si>
  <si>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</si>
  <si>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PBA270</t>
  </si>
  <si>
    <t xml:space="preserve">           B.V.4) Altri Fondi Incentivi funzioni tecniche Art. 113 D.Lgs 50/2016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</si>
  <si>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</si>
  <si>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</si>
  <si>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</si>
  <si>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</si>
  <si>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</si>
  <si>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</si>
  <si>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PCA020</t>
  </si>
  <si>
    <t xml:space="preserve">     C.III) FONDO PER TRATTAMENTI DI QUIESCENZA E SIMILI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</si>
  <si>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</si>
  <si>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</si>
  <si>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</si>
  <si>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</si>
  <si>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</si>
  <si>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</si>
  <si>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</si>
  <si>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</si>
  <si>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</si>
  <si>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</si>
  <si>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</si>
  <si>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</si>
  <si>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</si>
  <si>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</si>
  <si>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di cui debiti verso Stato per ricerca per restituzione finanziamenti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</si>
  <si>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</si>
  <si>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</si>
  <si>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</si>
  <si>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</si>
  <si>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</si>
  <si>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 - GSA</t>
  </si>
  <si>
    <t>PDA081</t>
  </si>
  <si>
    <t xml:space="preserve">           D.III.2) Debiti v/Regione o Provincia Autonoma per finanziamenti</t>
  </si>
  <si>
    <t>PDA090</t>
  </si>
  <si>
    <t xml:space="preserve">           D.III.3) Debiti v/Regione o Provincia Autonoma per mobilità passiva intraregionale</t>
  </si>
  <si>
    <t>PDA100</t>
  </si>
  <si>
    <t xml:space="preserve">           D.III.4) Debiti v/Regione o Provincia Autonoma per mobilità passiva extraregionale</t>
  </si>
  <si>
    <t>PDA101</t>
  </si>
  <si>
    <t xml:space="preserve">           D.III.5) Debiti v/Regione o Provincia Autonoma per mobilità passiva internazionale</t>
  </si>
  <si>
    <t>PDA110</t>
  </si>
  <si>
    <t xml:space="preserve">           D.III.6) Acconto quota FSR da Regione o Provincia Autonoma</t>
  </si>
  <si>
    <t>PDA111</t>
  </si>
  <si>
    <t xml:space="preserve">            D.III.7) Acconto da Regione o Provincia Autonoma per anticipazione ripiano disavanzo programmato
            dai Piani aziendali di cui all'art. 1, comma 528, L. 208/2015</t>
  </si>
  <si>
    <t>PDA112</t>
  </si>
  <si>
    <t xml:space="preserve">           D.III.8) Debiti v/Regione o Provincia Autonoma per contributi L. 210/92</t>
  </si>
  <si>
    <t>PDA120</t>
  </si>
  <si>
    <t xml:space="preserve">           D.III.9) Altri debiti v/Regione o Provincia Autonoma - GSA</t>
  </si>
  <si>
    <t>PDA121</t>
  </si>
  <si>
    <t xml:space="preserve">           D.III.10)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</si>
  <si>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</si>
  <si>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</si>
  <si>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</si>
  <si>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</si>
  <si>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</si>
  <si>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</si>
  <si>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</si>
  <si>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</si>
  <si>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</si>
  <si>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</si>
  <si>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</si>
  <si>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</si>
  <si>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</si>
  <si>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</si>
  <si>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</si>
  <si>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</si>
  <si>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</si>
  <si>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</si>
  <si>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</si>
  <si>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PDA211</t>
  </si>
  <si>
    <t xml:space="preserve">                       D.V.1.g) Debiti v/Aziende sanitarie pubbliche della Regione - altre prestazioni per STP</t>
  </si>
  <si>
    <t>PDA212</t>
  </si>
  <si>
    <t xml:space="preserve">                       D.V.1.h) Debiti v/Aziende sanitarie pubbliche della Regione - per Contributi da Aziende sanitarie
                       pubbliche della Regione o Prov. Aut. (extra fondo)</t>
  </si>
  <si>
    <t>PDA213</t>
  </si>
  <si>
    <t xml:space="preserve">                       D.V.1.i) Debiti v/Aziende sanitarie pubbliche della Regione - per contributi L. 210/92</t>
  </si>
  <si>
    <t>PDA220</t>
  </si>
  <si>
    <t xml:space="preserve">           D.V.2) Debiti v/Aziende sanitarie pubbliche Extraregione </t>
  </si>
  <si>
    <t>Debiti v/Aziende sanitarie pubbliche fuori Regione</t>
  </si>
  <si>
    <t>PDA230</t>
  </si>
  <si>
    <t xml:space="preserve">           D.V.3) Debiti v/Aziende sanitarie pubbliche della Regione per versamenti c/patrimonio netto</t>
  </si>
  <si>
    <t>PDA231</t>
  </si>
  <si>
    <t xml:space="preserve">                       D.V.3.a) Debiti v/Aziende sanitarie pubbliche della Regione per versamenti c/patrimonio netto -
                        finanziamenti per investimenti</t>
  </si>
  <si>
    <t>PDA232</t>
  </si>
  <si>
    <t xml:space="preserve">                       D.V.3.b) Debiti v/Aziende sanitarie pubbliche della Regione per versamenti c/patrimonio netto -
                       incremento fondo dotazione</t>
  </si>
  <si>
    <t>PDA233</t>
  </si>
  <si>
    <t xml:space="preserve">                       D.V.3.c) Debiti v/Aziende sanitarie pubbliche della Regione per versamenti c/patrimonio netto -
                       ripiano perdite</t>
  </si>
  <si>
    <t>PDA234</t>
  </si>
  <si>
    <t xml:space="preserve">                       D.V.3.d) Debiti v/Aziende sanitarie pubbliche della Regione per anticipazione ripiano disavanzo
                       programmato dai Piani aziendali di cui all'art. 1, comma 528, L. 208/2015</t>
  </si>
  <si>
    <t>PDA235</t>
  </si>
  <si>
    <t xml:space="preserve">                       D.V.3.e) Debiti v/Aziende sanitarie pubbliche della Regione per versamenti c/patrimonio
                       netto - altro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</si>
  <si>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</si>
  <si>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</si>
  <si>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</si>
  <si>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</si>
  <si>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</si>
  <si>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</si>
  <si>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</si>
  <si>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</si>
  <si>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</si>
  <si>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</si>
  <si>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</si>
  <si>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</t>
  </si>
  <si>
    <t>PDA291</t>
  </si>
  <si>
    <t xml:space="preserve">                       D.VII.1.a) Debiti verso erogatori (privati accreditati e convenzionati) di prestazioni sanitarie</t>
  </si>
  <si>
    <t>PDA292</t>
  </si>
  <si>
    <t xml:space="preserve">                       D.VII.1.b) Note di credito da ricevere (privati accreditati e convenzionati)</t>
  </si>
  <si>
    <t>PDA300</t>
  </si>
  <si>
    <t xml:space="preserve">            D.VII.2) Debiti verso altri fornitori</t>
  </si>
  <si>
    <t>PDA301</t>
  </si>
  <si>
    <t xml:space="preserve">                       D.VII.2.a) Debiti verso altri fornitori</t>
  </si>
  <si>
    <t>PDA302</t>
  </si>
  <si>
    <t xml:space="preserve">                       D.VII.2.b) Note di credito da ricevere (altri fornitori)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</si>
  <si>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</si>
  <si>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</si>
  <si>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</si>
  <si>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</si>
  <si>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</si>
  <si>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</si>
  <si>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</si>
  <si>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</si>
  <si>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</si>
  <si>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</si>
  <si>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</si>
  <si>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</si>
  <si>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</si>
  <si>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</si>
  <si>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</si>
  <si>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</si>
  <si>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</si>
  <si>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</si>
  <si>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</si>
  <si>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</si>
  <si>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</si>
  <si>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</si>
  <si>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</si>
  <si>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</si>
  <si>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</si>
  <si>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</si>
  <si>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</si>
  <si>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</si>
  <si>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</si>
  <si>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</si>
  <si>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PEA060</t>
  </si>
  <si>
    <t xml:space="preserve">           E.II.3) Risconti passivi - in attuazione dell’art.79, comma 1 sexies lettera c), del D.L. 112/2008,
           convertito con legge 133/2008 e della legge 23 dicembre 2009 n. 191</t>
  </si>
  <si>
    <t>PZZ999</t>
  </si>
  <si>
    <t>F) TOTALE PASSIVO E PATRIMONIO NETTO</t>
  </si>
  <si>
    <t>PFZ999</t>
  </si>
  <si>
    <t>G)  CONTI D'ORDINE</t>
  </si>
  <si>
    <t>PFA000</t>
  </si>
  <si>
    <t xml:space="preserve">     G.I) CANONI DI LEASING ANCORA DA PAGARE</t>
  </si>
  <si>
    <t>PFA010</t>
  </si>
  <si>
    <t xml:space="preserve">     G.II) DEPOSITI CAUZIONALI</t>
  </si>
  <si>
    <t>PFA020</t>
  </si>
  <si>
    <t xml:space="preserve">     G.III) BENI IN COMODATO</t>
  </si>
  <si>
    <t>PFA021</t>
  </si>
  <si>
    <t xml:space="preserve">     G.IV) CANONI DI PROJECT FINANCING ANCORA DA PAGARE</t>
  </si>
  <si>
    <t>PFA030</t>
  </si>
  <si>
    <t xml:space="preserve">     G.V) ALTRI CONTI D'ORDINE</t>
  </si>
  <si>
    <t>AOUC POLICLINICO DI BARI</t>
  </si>
  <si>
    <t>MODELLO CE NSIS</t>
  </si>
  <si>
    <t>ANNO: 2024</t>
  </si>
  <si>
    <t>Totale ricavi</t>
  </si>
  <si>
    <t>Totale costi</t>
  </si>
  <si>
    <t>Risultato</t>
  </si>
  <si>
    <t>LIVELLI</t>
  </si>
  <si>
    <t>DESCRIZIONE</t>
  </si>
  <si>
    <t>IMPORTO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</si>
  <si>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</si>
  <si>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</si>
  <si>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</si>
  <si>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</si>
  <si>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</si>
  <si>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A.1.a)</t>
  </si>
  <si>
    <t xml:space="preserve"> Contributi in c/esercizio - da Regione o Provincia Autonoma per quota F.S. regionale</t>
  </si>
  <si>
    <t>AA0030</t>
  </si>
  <si>
    <t>A.1.A.1)  da Regione o Prov. Aut. per quota F.S. regionale indistinto</t>
  </si>
  <si>
    <t>AA0031</t>
  </si>
  <si>
    <t>A.1.A.1.1)  Finanziamento indistinto</t>
  </si>
  <si>
    <t>AA0032</t>
  </si>
  <si>
    <t>A.1.A.1.2)  Finanziamento indistinto finalizzato da Regione</t>
  </si>
  <si>
    <t>AA0033</t>
  </si>
  <si>
    <t>A.1.A.1.3)  Funzioni</t>
  </si>
  <si>
    <t>AA0034</t>
  </si>
  <si>
    <t>A.1.A.1.3.A) Funzioni - Pronto Soccorso</t>
  </si>
  <si>
    <t>AA0035</t>
  </si>
  <si>
    <t>A.1.A.1.3.B) Funzioni - Altro</t>
  </si>
  <si>
    <t>AA0036</t>
  </si>
  <si>
    <t>A.1.A.1.4) 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</si>
  <si>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</si>
  <si>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</si>
  <si>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</si>
  <si>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</si>
  <si>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</si>
  <si>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</si>
  <si>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</si>
  <si>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</si>
  <si>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A.1.b.1)</t>
  </si>
  <si>
    <t xml:space="preserve"> Contributi da Regione o Prov. Aut. (extra fondo) - vincolati</t>
  </si>
  <si>
    <t>AA0080</t>
  </si>
  <si>
    <t>A.1.B.1.2)  Contributi da Regione o Prov. Aut. (extra fondo) - Risorse aggiuntive da bilancio regionale a titolo di copertura LEA</t>
  </si>
  <si>
    <t>A.1.b.2)</t>
  </si>
  <si>
    <t>AA0090</t>
  </si>
  <si>
    <t>A.1.B.1.3)  Contributi da Regione o Prov. Aut. (extra fondo) - Risorse aggiuntive da bilancio regionale a titolo di copertura extra LEA</t>
  </si>
  <si>
    <t>A.1.b.3)</t>
  </si>
  <si>
    <t>AA0100</t>
  </si>
  <si>
    <t>A.1.B.1.4)  Contributi da Regione o Prov. Aut. (extra fondo) - Altro</t>
  </si>
  <si>
    <t>A.1.b.4)</t>
  </si>
  <si>
    <t xml:space="preserve"> Contributi da Regione o Prov. Aut. (extra fondo) - altro</t>
  </si>
  <si>
    <t>AA0110</t>
  </si>
  <si>
    <t xml:space="preserve">A.1.B.2)  Contributi da Aziende sanitarie pubbliche della Regione o Prov. Aut. (extra fondo) </t>
  </si>
  <si>
    <t>A.1.b.5)</t>
  </si>
  <si>
    <t xml:space="preserve"> Contributi da Aziende sanitarie pubbliche della Regione o Prov. Aut. (extra fondo)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</si>
  <si>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</si>
  <si>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</si>
  <si>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</si>
  <si>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</si>
  <si>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</si>
  <si>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</si>
  <si>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A.1.b.6)</t>
  </si>
  <si>
    <t xml:space="preserve"> Contributi da Ministero della Salute e da altri soggetti pubblici (extra fondo)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</si>
  <si>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</si>
  <si>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</si>
  <si>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</si>
  <si>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</si>
  <si>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</si>
  <si>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</si>
  <si>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</si>
  <si>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</si>
  <si>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</si>
  <si>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 Contributi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</si>
  <si>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</si>
  <si>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</si>
  <si>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</si>
  <si>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</si>
  <si>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A.1.c.1)</t>
  </si>
  <si>
    <t xml:space="preserve"> da Ministero della Salute per ricerca corrente</t>
  </si>
  <si>
    <t>AA0200</t>
  </si>
  <si>
    <t>A.1.C.2)  Contributi da Ministero della Salute per ricerca finalizzata</t>
  </si>
  <si>
    <t>A.1.c.2)</t>
  </si>
  <si>
    <t xml:space="preserve"> da Ministero della Salute per ricerca finalizzata</t>
  </si>
  <si>
    <t>AA0210</t>
  </si>
  <si>
    <t>A.1.C.3)  Contributi da Regione ed altri soggetti pubblici per ricerca</t>
  </si>
  <si>
    <t>A.1.c.3)</t>
  </si>
  <si>
    <t xml:space="preserve"> da Regione e altri soggetti pubblici per ricerca</t>
  </si>
  <si>
    <t>AA0220</t>
  </si>
  <si>
    <t>A.1.C.4)  Contributi da privati per ricerca</t>
  </si>
  <si>
    <t>A.1.c.4)</t>
  </si>
  <si>
    <t xml:space="preserve"> da privati per ricerca</t>
  </si>
  <si>
    <t>AA0230</t>
  </si>
  <si>
    <t>A.1.D)  Contributi c/esercizio da privati</t>
  </si>
  <si>
    <t>A.1.d)</t>
  </si>
  <si>
    <t xml:space="preserve"> Contributi in c/esercizio - da privati</t>
  </si>
  <si>
    <t>AA0240</t>
  </si>
  <si>
    <t>A.2)  Rettifica contributi c/esercizio per destinazione ad investimenti</t>
  </si>
  <si>
    <t>A.2)</t>
  </si>
  <si>
    <t xml:space="preserve">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</si>
  <si>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</si>
  <si>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</si>
  <si>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</si>
  <si>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</si>
  <si>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</si>
  <si>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 Utilizzo fondi per quote inutilizzate contributi finalizzati e vincolati di esercizi precedenti</t>
  </si>
  <si>
    <t>A.3)</t>
  </si>
  <si>
    <t xml:space="preserve"> Utilizzo fondi per quote inutilizzate contributi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</si>
  <si>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</si>
  <si>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</si>
  <si>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</si>
  <si>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</si>
  <si>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</si>
  <si>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</si>
  <si>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</si>
  <si>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</si>
  <si>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</si>
  <si>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</si>
  <si>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</si>
  <si>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</si>
  <si>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</si>
  <si>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</si>
  <si>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</si>
  <si>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</si>
  <si>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A.4.a)</t>
  </si>
  <si>
    <t xml:space="preserve"> Ricavi per prestazioni sanitarie e sociosanitarie - ad altre aziende sanitarie pubbliche della Regione</t>
  </si>
  <si>
    <t>AA0350</t>
  </si>
  <si>
    <t>A.4.A.1.1)  Prestazioni di ricovero</t>
  </si>
  <si>
    <t>AA0360</t>
  </si>
  <si>
    <t>A.4.A.1.2)  Prestazioni di specialistica ambulatoriale</t>
  </si>
  <si>
    <t>AA0361</t>
  </si>
  <si>
    <t>A.4.A.1.3)  Prestazioni di pronto soccorso non seguite da ricovero</t>
  </si>
  <si>
    <t>AA0370</t>
  </si>
  <si>
    <t>A.4.A.1.4)  Prestazioni di psichiatria residenziale e semiresidenziale</t>
  </si>
  <si>
    <t>AA0380</t>
  </si>
  <si>
    <t>A.4.A.1.5)  Prestazioni di File F</t>
  </si>
  <si>
    <t>AA0390</t>
  </si>
  <si>
    <t>A.4.A.1.6)  Prestazioni servizi MMG, PLS, Contin. assistenziale</t>
  </si>
  <si>
    <t>AA0400</t>
  </si>
  <si>
    <t>A.4.A.1.7)  Prestazioni servizi farmaceutica convenzionata</t>
  </si>
  <si>
    <t>AA0410</t>
  </si>
  <si>
    <t>A.4.A.1.8)  Prestazioni termali</t>
  </si>
  <si>
    <t>AA0420</t>
  </si>
  <si>
    <t>A.4.A.1.9)  Prestazioni trasporto ambulanze ed elisoccorso</t>
  </si>
  <si>
    <t>AA0421</t>
  </si>
  <si>
    <t>A.4.A.1.10)  Prestazioni assistenza integrativa</t>
  </si>
  <si>
    <t>AA0422</t>
  </si>
  <si>
    <t>A.4.A.1.11)  Prestazioni assistenza protesica</t>
  </si>
  <si>
    <t>AA0423</t>
  </si>
  <si>
    <t>A.4.A.1.12)  Prestazioni assistenza riabilitativa extraospedaliera</t>
  </si>
  <si>
    <t>AA0424</t>
  </si>
  <si>
    <t>A.4.A.1.13)  Ricavi per cessione di emocomponenti e cellule staminali</t>
  </si>
  <si>
    <t>AA0425</t>
  </si>
  <si>
    <t>A.4.A.1.14)  Prestazioni assistenza domiciliare integrata (ADI)</t>
  </si>
  <si>
    <t>AA0430</t>
  </si>
  <si>
    <t xml:space="preserve">A.4.A.1.15)  Altre prestazioni sanitarie e socio-sanitarie a rilevanza sanitaria </t>
  </si>
  <si>
    <t>AA0440</t>
  </si>
  <si>
    <t xml:space="preserve">A.4.A.2)  Ricavi per prestaz. sanitarie e sociosanitarie a rilevanza sanitaria erogate ad altri soggetti pubblici </t>
  </si>
  <si>
    <t>A.4.c)</t>
  </si>
  <si>
    <t xml:space="preserve"> Ricavi per prestazioni sanitarie e sociosanitarie - ad altri soggetti pubblici</t>
  </si>
  <si>
    <t>AA0450</t>
  </si>
  <si>
    <t>A.4.A.3)  Ricavi per prestaz. sanitarie e sociosanitarie a rilevanza sanitaria erogate a soggetti pubblici Extraregione</t>
  </si>
  <si>
    <t>A.4.b)</t>
  </si>
  <si>
    <t xml:space="preserve"> Ricavi per prestazioni sanitarie e sociosanitarie - ad altre aziende sanitarie pubbliche extra Regione</t>
  </si>
  <si>
    <t>AA0460</t>
  </si>
  <si>
    <t>A.4.A.3.1)  Prestazioni di ricovero</t>
  </si>
  <si>
    <t>AA0470</t>
  </si>
  <si>
    <t>A.4.A.3.2)  Prestazioni ambulatoriali</t>
  </si>
  <si>
    <t>AA0471</t>
  </si>
  <si>
    <t>A.4.A.3.3)  Prestazioni pronto soccorso non seguite da ricovero</t>
  </si>
  <si>
    <t>AA0480</t>
  </si>
  <si>
    <t>A.4.A.3.4)  Prestazioni di psichiatria non soggetta a compensazione (resid. e semiresid.)</t>
  </si>
  <si>
    <t>AA0490</t>
  </si>
  <si>
    <t>A.4.A.3.5)  Prestazioni di File F</t>
  </si>
  <si>
    <t>AA0500</t>
  </si>
  <si>
    <t>A.4.A.3.6)  Prestazioni servizi MMG, PLS, Contin. assistenziale Extraregione</t>
  </si>
  <si>
    <t>AA0510</t>
  </si>
  <si>
    <t>A.4.A.3.7)  Prestazioni servizi farmaceutica convenzionata Extraregione</t>
  </si>
  <si>
    <t>AA0520</t>
  </si>
  <si>
    <t>A.4.A.3.8)  Prestazioni termali Extraregione</t>
  </si>
  <si>
    <t>AA0530</t>
  </si>
  <si>
    <t>A.4.A.3.9)  Prestazioni trasporto ambulanze ed elisoccorso Extraregione</t>
  </si>
  <si>
    <t>AA0541</t>
  </si>
  <si>
    <t>A.4.A.3.10)  Prestazioni assistenza integrativa da pubblico (extraregione)</t>
  </si>
  <si>
    <t>AA0542</t>
  </si>
  <si>
    <t>A.4.A.3.11)  Prestazioni assistenza protesica da pubblico (extraregione)</t>
  </si>
  <si>
    <t>AA0550</t>
  </si>
  <si>
    <t>A.4.A.3.12)  Ricavi per cessione di emocomponenti e cellule staminali Extraregione</t>
  </si>
  <si>
    <t>AA0560</t>
  </si>
  <si>
    <t>A.4.A.3.13)  Ricavi GSA per differenziale saldo mobilità interregionale</t>
  </si>
  <si>
    <t>AA0561</t>
  </si>
  <si>
    <t>A.4.A.3.14)  Altre prestazioni sanitarie e sociosanitarie a rilevanza sanitaria erogate a soggetti pubblici Extraregione</t>
  </si>
  <si>
    <t>AA0570</t>
  </si>
  <si>
    <t>A.4.A.3.15) 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</si>
  <si>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</si>
  <si>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</si>
  <si>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</si>
  <si>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</si>
  <si>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</si>
  <si>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 Altre prestazioni sanitarie a rilevanza sanitaria - Mobilità attiva Internazionale</t>
  </si>
  <si>
    <t>AA0601</t>
  </si>
  <si>
    <t>A.4.A.3.17)  Altre prestazioni sanitarie a rilevanza sanitaria - Mobilità attiva Internazionale rilevata dalle AO, AOU, IRCCS.</t>
  </si>
  <si>
    <t>AA0602</t>
  </si>
  <si>
    <t>A.4.A.3.18) 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</si>
  <si>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</si>
  <si>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</si>
  <si>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</si>
  <si>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</si>
  <si>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</si>
  <si>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</si>
  <si>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</si>
  <si>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</si>
  <si>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</si>
  <si>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</si>
  <si>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</si>
  <si>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</si>
  <si>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</si>
  <si>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</si>
  <si>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A.4.e)</t>
  </si>
  <si>
    <t xml:space="preserve"> Ricavi per prestazioni sanitarie e sociosanitarie - privati</t>
  </si>
  <si>
    <t>AA0670</t>
  </si>
  <si>
    <t>A.4.D)  Ricavi per prestazioni sanitarie erogate in regime di intramoenia</t>
  </si>
  <si>
    <t>A.4.d)</t>
  </si>
  <si>
    <t xml:space="preserve"> Ricavi per prestazioni sanitarie e sociosanitarie -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</si>
  <si>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</si>
  <si>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</si>
  <si>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</si>
  <si>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</si>
  <si>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</si>
  <si>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</si>
  <si>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</si>
  <si>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</si>
  <si>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</si>
  <si>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</si>
  <si>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</si>
  <si>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</si>
  <si>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</si>
  <si>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</si>
  <si>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</si>
  <si>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 Concorsi, recuperi e rimborsi</t>
  </si>
  <si>
    <t>A.5)</t>
  </si>
  <si>
    <t xml:space="preserve"> Concorsi, recuperi e rimborsi</t>
  </si>
  <si>
    <t>AA0760</t>
  </si>
  <si>
    <t>A.5.A)  Rimborsi assicurativi</t>
  </si>
  <si>
    <t>AA0770</t>
  </si>
  <si>
    <t>A.5.B)  Concorsi, recuperi e rimborsi da Regione</t>
  </si>
  <si>
    <t>AA0780</t>
  </si>
  <si>
    <t>A.5.B.1)  Rimborso degli oneri stipendiali del personale dell'azienda in posizione di comando presso la Regione</t>
  </si>
  <si>
    <t>AA0790</t>
  </si>
  <si>
    <t>A.5.B.2)  Altri concorsi, recuperi e rimborsi da parte della Regione</t>
  </si>
  <si>
    <t>AA0800</t>
  </si>
  <si>
    <t>A.5.C)  Concorsi, recuperi e rimborsi da Aziende sanitarie pubbliche della Regione</t>
  </si>
  <si>
    <t>AA0810</t>
  </si>
  <si>
    <t>A.5.C.1)  Rimborso degli oneri stipendiali del personale dipendente dell'azienda in posizione di comando presso Aziende sanitarie pubbliche della Regione</t>
  </si>
  <si>
    <t>AA0820</t>
  </si>
  <si>
    <t>A.5.C.2)  Rimborsi per acquisto beni da parte di Aziende sanitarie pubbliche della Regione</t>
  </si>
  <si>
    <t>AA0830</t>
  </si>
  <si>
    <t>A.5.C.3)  Altri concorsi, recuperi e rimborsi da parte di Aziende sanitarie pubbliche della Regione</t>
  </si>
  <si>
    <t>AA0831</t>
  </si>
  <si>
    <t>A.5.C.4)  Altri concorsi, recuperi e rimborsi da parte della Regione - GSA</t>
  </si>
  <si>
    <t>AA0840</t>
  </si>
  <si>
    <t>A.5.D)  Concorsi, recuperi e rimborsi da altri soggetti pubblici</t>
  </si>
  <si>
    <t>AA0850</t>
  </si>
  <si>
    <t>A.5.D.1)  Rimborso degli oneri stipendiali del personale dipendente dell'azienda in posizione di comando presso altri soggetti pubblici</t>
  </si>
  <si>
    <t>AA0860</t>
  </si>
  <si>
    <t>A.5.D.2)  Rimborsi per acquisto beni da parte di altri soggetti pubblici</t>
  </si>
  <si>
    <t>AA0870</t>
  </si>
  <si>
    <t>A.5.D.3)  Altri concorsi, recuperi e rimborsi da parte di altri soggetti pubblici</t>
  </si>
  <si>
    <t>AA0880</t>
  </si>
  <si>
    <t>A.5.E)  Concorsi, recuperi e rimborsi da privati</t>
  </si>
  <si>
    <t>AA0890</t>
  </si>
  <si>
    <t>A.5.E.1)  Rimborso da aziende farmaceutiche per Pay back</t>
  </si>
  <si>
    <t>AA0900</t>
  </si>
  <si>
    <t>A.5.E.1.1)  Pay-back per il superamento del tetto della spesa farmaceutica territoriale</t>
  </si>
  <si>
    <t>AA0910</t>
  </si>
  <si>
    <t>A.5.E.1.2)  Pay-back per superamento del tetto della spesa farmaceutica ospedaliera</t>
  </si>
  <si>
    <t>AA0920</t>
  </si>
  <si>
    <t>A.5.E.1.3)  Ulteriore Pay-back</t>
  </si>
  <si>
    <t>AA0921</t>
  </si>
  <si>
    <t>A.5.E.2)  Rimborso per Pay back sui dispositivi medici</t>
  </si>
  <si>
    <t>AA0930</t>
  </si>
  <si>
    <t>A.5.E.3)  Altri concorsi, recuperi e rimborsi da privati</t>
  </si>
  <si>
    <t>AA0940</t>
  </si>
  <si>
    <t>A.6)  Compartecipazione alla spesa per prestazioni sanitarie (Ticket)</t>
  </si>
  <si>
    <t>A.6)</t>
  </si>
  <si>
    <t xml:space="preserve">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</si>
  <si>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</si>
  <si>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</si>
  <si>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</si>
  <si>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</si>
  <si>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</si>
  <si>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</si>
  <si>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</si>
  <si>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</si>
  <si>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A.7)</t>
  </si>
  <si>
    <t xml:space="preserve"> Quota contributi in c/capitale imputata nell'esercizio</t>
  </si>
  <si>
    <t>AA0990</t>
  </si>
  <si>
    <t>A.7.A) 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</si>
  <si>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</si>
  <si>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</si>
  <si>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</si>
  <si>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</si>
  <si>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</si>
  <si>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 Quota imputata all'esercizio dei contributi in c/ esercizio FSR destinati ad investimenti</t>
  </si>
  <si>
    <t>AA1030</t>
  </si>
  <si>
    <t>A.7.E)  Quota imputata all'esercizio degli altri contributi in c/ esercizio destinati ad investimenti</t>
  </si>
  <si>
    <t>AA1040</t>
  </si>
  <si>
    <t>A.7.F)  Quota imputata all'esercizio di altre poste del patrimonio netto</t>
  </si>
  <si>
    <t>AA1050</t>
  </si>
  <si>
    <t>A.8)  Incrementi delle immobilizzazioni per lavori interni</t>
  </si>
  <si>
    <t>A.8)</t>
  </si>
  <si>
    <t xml:space="preserve"> Incrementi delle immobilizzazioni per lavori interni</t>
  </si>
  <si>
    <t>AA1060</t>
  </si>
  <si>
    <t>A.9)  Altri ricavi e proventi</t>
  </si>
  <si>
    <t>A.9)</t>
  </si>
  <si>
    <t xml:space="preserve"> Altri ricavi e proventi</t>
  </si>
  <si>
    <t>AA1070</t>
  </si>
  <si>
    <t>A.9.A)  Ricavi per prestazioni non sanitarie</t>
  </si>
  <si>
    <t>AA1080</t>
  </si>
  <si>
    <t>A.9.B)  Fitti attivi ed altri proventi da attività immobiliari</t>
  </si>
  <si>
    <t>AA1090</t>
  </si>
  <si>
    <t>A.9.C) 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</si>
  <si>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</si>
  <si>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</si>
  <si>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</si>
  <si>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</si>
  <si>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</si>
  <si>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</si>
  <si>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</si>
  <si>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B.1.a)</t>
  </si>
  <si>
    <t xml:space="preserve"> Acquisti di beni sanitari</t>
  </si>
  <si>
    <t>BA0030</t>
  </si>
  <si>
    <t>B.1.A.1)  Prodotti farmaceutici ed emoderivati</t>
  </si>
  <si>
    <t>BA0040</t>
  </si>
  <si>
    <t>B.1.A.1.1)  Medicinali con AIC, ad eccezione di vaccini, emoderivati di produzione regionale, ossigeno e altri gas medicali</t>
  </si>
  <si>
    <t>BA0050</t>
  </si>
  <si>
    <t>B.1.A.1.2)  Medicinali senza AIC</t>
  </si>
  <si>
    <t>BA0051</t>
  </si>
  <si>
    <t>B.1.A.1.3)  Ossigeno e altri gas medicali</t>
  </si>
  <si>
    <t>BA0060</t>
  </si>
  <si>
    <t>B.1.A.1.4) 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</si>
  <si>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</si>
  <si>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</si>
  <si>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</si>
  <si>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</si>
  <si>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</si>
  <si>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</si>
  <si>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</si>
  <si>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</si>
  <si>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</si>
  <si>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 da pubblico (Aziende sanitarie pubbliche della Regione) – Mobilità intraregionale</t>
  </si>
  <si>
    <t>BA0090</t>
  </si>
  <si>
    <t>B.1.A.2.2)  da pubblico (Aziende sanitarie pubbliche extra Regione) – Mobilità extraregionale</t>
  </si>
  <si>
    <t>BA0100</t>
  </si>
  <si>
    <t>B.1.A.2.3)  da altri soggetti</t>
  </si>
  <si>
    <t>BA0210</t>
  </si>
  <si>
    <t>B.1.A.3) 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</si>
  <si>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</si>
  <si>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</si>
  <si>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</si>
  <si>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</si>
  <si>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</si>
  <si>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</si>
  <si>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</si>
  <si>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</si>
  <si>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</si>
  <si>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</si>
  <si>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</si>
  <si>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</si>
  <si>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</si>
  <si>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</si>
  <si>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</si>
  <si>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</si>
  <si>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</si>
  <si>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</si>
  <si>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</si>
  <si>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</si>
  <si>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BA0303</t>
  </si>
  <si>
    <t>B.1.A.9.3) 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</si>
  <si>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</si>
  <si>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</si>
  <si>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</si>
  <si>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</si>
  <si>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</si>
  <si>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</si>
  <si>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</si>
  <si>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</si>
  <si>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</si>
  <si>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</si>
  <si>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</si>
  <si>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</si>
  <si>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B.1.b)</t>
  </si>
  <si>
    <t xml:space="preserve">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</si>
  <si>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</si>
  <si>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</si>
  <si>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</si>
  <si>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</si>
  <si>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</si>
  <si>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</si>
  <si>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</si>
  <si>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</si>
  <si>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</si>
  <si>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</si>
  <si>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</si>
  <si>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</si>
  <si>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</si>
  <si>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</si>
  <si>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</si>
  <si>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</si>
  <si>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</si>
  <si>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Acquisti servizi sanitari</t>
  </si>
  <si>
    <t>BA0410</t>
  </si>
  <si>
    <t>B.2.A.1)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</si>
  <si>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</si>
  <si>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</si>
  <si>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</si>
  <si>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</si>
  <si>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</si>
  <si>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</si>
  <si>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</si>
  <si>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</si>
  <si>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</si>
  <si>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</si>
  <si>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</si>
  <si>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</si>
  <si>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</si>
  <si>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</si>
  <si>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</si>
  <si>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</si>
  <si>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</si>
  <si>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</si>
  <si>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</si>
  <si>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</si>
  <si>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</si>
  <si>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</si>
  <si>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</si>
  <si>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Acquisti servizi sanitari per assistenza specialistica ambulatoriale</t>
  </si>
  <si>
    <t>BA0540</t>
  </si>
  <si>
    <t>B.2.A.3.1) - da pubblico (Aziende sanitarie pubbliche della Regione)</t>
  </si>
  <si>
    <t>BA0541</t>
  </si>
  <si>
    <t>B.2.A.3.2) 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</si>
  <si>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</si>
  <si>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</si>
  <si>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</si>
  <si>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 prestazioni di pronto soccorso  non seguite da ricovero - da pubblico (altri soggetti pubbl. della Regione)</t>
  </si>
  <si>
    <t>BA0560</t>
  </si>
  <si>
    <t>B.2.A.3.5) - da pubblico (Extraregione)</t>
  </si>
  <si>
    <t>BA0561</t>
  </si>
  <si>
    <t>B.2.A.3.6) 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</si>
  <si>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</si>
  <si>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</si>
  <si>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</si>
  <si>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</si>
  <si>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</si>
  <si>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</si>
  <si>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</si>
  <si>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</si>
  <si>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</si>
  <si>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</si>
  <si>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</si>
  <si>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</si>
  <si>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</si>
  <si>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</si>
  <si>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</si>
  <si>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</si>
  <si>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</si>
  <si>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</si>
  <si>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</si>
  <si>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</si>
  <si>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</si>
  <si>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</si>
  <si>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</si>
  <si>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 Servizi sanitari per prestazioni di pronto soccorso non seguite da ricovero - da privato per cittadini non residenti - Extraregione (mobilità attiva in compensazione)</t>
  </si>
  <si>
    <t>BA0640</t>
  </si>
  <si>
    <t>B.2.A.4)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</si>
  <si>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</si>
  <si>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</si>
  <si>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</si>
  <si>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</si>
  <si>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</si>
  <si>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</si>
  <si>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</si>
  <si>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</si>
  <si>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</si>
  <si>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</si>
  <si>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</si>
  <si>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</si>
  <si>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</si>
  <si>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</si>
  <si>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</si>
  <si>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</si>
  <si>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</si>
  <si>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</si>
  <si>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</si>
  <si>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</si>
  <si>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</si>
  <si>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</si>
  <si>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</si>
  <si>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</si>
  <si>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</si>
  <si>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</si>
  <si>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</si>
  <si>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</si>
  <si>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</si>
  <si>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</si>
  <si>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</si>
  <si>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</si>
  <si>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</si>
  <si>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</si>
  <si>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</si>
  <si>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</si>
  <si>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</si>
  <si>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</si>
  <si>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</si>
  <si>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</si>
  <si>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</si>
  <si>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</si>
  <si>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</si>
  <si>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</si>
  <si>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</si>
  <si>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</si>
  <si>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</si>
  <si>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</si>
  <si>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</si>
  <si>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</si>
  <si>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</si>
  <si>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</si>
  <si>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</si>
  <si>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</si>
  <si>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</si>
  <si>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</si>
  <si>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</si>
  <si>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</si>
  <si>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</si>
  <si>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</si>
  <si>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</si>
  <si>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</si>
  <si>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</si>
  <si>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</si>
  <si>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</si>
  <si>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</si>
  <si>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</si>
  <si>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</si>
  <si>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</si>
  <si>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</si>
  <si>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</si>
  <si>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</si>
  <si>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</si>
  <si>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</si>
  <si>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</si>
  <si>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</si>
  <si>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</si>
  <si>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</si>
  <si>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</si>
  <si>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</si>
  <si>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</si>
  <si>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</si>
  <si>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</si>
  <si>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</si>
  <si>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</si>
  <si>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</si>
  <si>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</si>
  <si>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</si>
  <si>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</si>
  <si>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Acquisto prestazioni di trasporto sanitario</t>
  </si>
  <si>
    <t>B.2.a)</t>
  </si>
  <si>
    <t xml:space="preserve"> Acquisti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</si>
  <si>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</si>
  <si>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</si>
  <si>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</si>
  <si>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</si>
  <si>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</si>
  <si>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</si>
  <si>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</si>
  <si>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</si>
  <si>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</si>
  <si>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Acquisto prestazioni Socio-Sanitarie a rilevanza sanitaria</t>
  </si>
  <si>
    <t>B.2.b)</t>
  </si>
  <si>
    <t xml:space="preserve"> Acquisti prestazioni 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</si>
  <si>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</si>
  <si>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</si>
  <si>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</si>
  <si>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</si>
  <si>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</si>
  <si>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</si>
  <si>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</si>
  <si>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</si>
  <si>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</si>
  <si>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</si>
  <si>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</si>
  <si>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</si>
  <si>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</si>
  <si>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</si>
  <si>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</si>
  <si>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</si>
  <si>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</si>
  <si>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</si>
  <si>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B.2.c)</t>
  </si>
  <si>
    <t xml:space="preserve">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</si>
  <si>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</si>
  <si>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</si>
  <si>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</si>
  <si>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</si>
  <si>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</si>
  <si>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</si>
  <si>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</si>
  <si>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</si>
  <si>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</si>
  <si>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</si>
  <si>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</si>
  <si>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</si>
  <si>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</si>
  <si>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</si>
  <si>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</si>
  <si>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</si>
  <si>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B.2.d)</t>
  </si>
  <si>
    <t xml:space="preserve"> Rimborsi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</si>
  <si>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</si>
  <si>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</si>
  <si>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</si>
  <si>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</si>
  <si>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</si>
  <si>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</si>
  <si>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</si>
  <si>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</si>
  <si>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</si>
  <si>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</si>
  <si>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</si>
  <si>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</si>
  <si>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</si>
  <si>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</si>
  <si>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</si>
  <si>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</si>
  <si>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B.2.e)</t>
  </si>
  <si>
    <t xml:space="preserve"> Consulenze, collaborazioni, interinale, altre prestazioni di lavoro sanitarie e sociosanitarie</t>
  </si>
  <si>
    <t>BA1360</t>
  </si>
  <si>
    <t>B.2.A.15.1)  Consulenze sanitarie e sociosanitarieda Aziende sanitarie pubbliche della Regione</t>
  </si>
  <si>
    <t>BA1370</t>
  </si>
  <si>
    <t>B.2.A.15.2)  Consulenze sanitarie e sociosanitarieda terzi - Altri soggetti pubblici</t>
  </si>
  <si>
    <t>BA1380</t>
  </si>
  <si>
    <t>B.2.A.15.3) 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</si>
  <si>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</si>
  <si>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</si>
  <si>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</si>
  <si>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</si>
  <si>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</si>
  <si>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</si>
  <si>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</si>
  <si>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</si>
  <si>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</si>
  <si>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</si>
  <si>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</si>
  <si>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</si>
  <si>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</si>
  <si>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</si>
  <si>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</si>
  <si>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</si>
  <si>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</si>
  <si>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</si>
  <si>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</si>
  <si>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</si>
  <si>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</si>
  <si>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 Altri servizi sanitari e sociosanitari a rilevanza sanitaria</t>
  </si>
  <si>
    <t>B.2.f)</t>
  </si>
  <si>
    <t xml:space="preserve">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</si>
  <si>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</si>
  <si>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</si>
  <si>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</si>
  <si>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</si>
  <si>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</si>
  <si>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</si>
  <si>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</si>
  <si>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</si>
  <si>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</si>
  <si>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</si>
  <si>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</si>
  <si>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</si>
  <si>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</si>
  <si>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 Costi per prestazioni sanitarie erogate da aziende sanitarie estere (fatturate direttamente)</t>
  </si>
  <si>
    <t>BA1550</t>
  </si>
  <si>
    <t>B.2.A.17)  Costi GSA per differenziale saldo mobilità interregionale</t>
  </si>
  <si>
    <t>BA1560</t>
  </si>
  <si>
    <t>B.2.B)  Acquisti di servizi non sanitari</t>
  </si>
  <si>
    <t>BA1570</t>
  </si>
  <si>
    <t xml:space="preserve">B.2.B.1)  Servizi non sanitari </t>
  </si>
  <si>
    <t>B.3.a)</t>
  </si>
  <si>
    <t xml:space="preserve"> Servizi non sanitari</t>
  </si>
  <si>
    <t>BA1580</t>
  </si>
  <si>
    <t>B.2.B.1.1)  Lavanderia</t>
  </si>
  <si>
    <t>BA1590</t>
  </si>
  <si>
    <t>B.2.B.1.2)  Pulizia</t>
  </si>
  <si>
    <t>BA1600</t>
  </si>
  <si>
    <t>B.2.B.1.3)  Mensa</t>
  </si>
  <si>
    <t>BA1601</t>
  </si>
  <si>
    <t>B.2.B.1.3.A) Mensa dipendenti</t>
  </si>
  <si>
    <t>BA1602</t>
  </si>
  <si>
    <t>B.2.B.1.3.B) Mensa degenti</t>
  </si>
  <si>
    <t>BA1610</t>
  </si>
  <si>
    <t>B.2.B.1.4)  Riscaldamento</t>
  </si>
  <si>
    <t>BA1620</t>
  </si>
  <si>
    <t>B.2.B.1.5)  Servizi di assistenza informatica</t>
  </si>
  <si>
    <t>BA1630</t>
  </si>
  <si>
    <t>B.2.B.1.6)  Servizi trasporti (non sanitari)</t>
  </si>
  <si>
    <t>BA1640</t>
  </si>
  <si>
    <t>B.2.B.1.7)  Smaltimento rifiuti</t>
  </si>
  <si>
    <t>BA1650</t>
  </si>
  <si>
    <t>B.2.B.1.8)  Utenze telefoniche</t>
  </si>
  <si>
    <t>BA1660</t>
  </si>
  <si>
    <t>B.2.B.1.9)  Utenze elettricità</t>
  </si>
  <si>
    <t>BA1670</t>
  </si>
  <si>
    <t>B.2.B.1.10)  Altre utenze</t>
  </si>
  <si>
    <t>BA1680</t>
  </si>
  <si>
    <t>B.2.B.1.11)  Premi di assicurazione</t>
  </si>
  <si>
    <t>BA1690</t>
  </si>
  <si>
    <t xml:space="preserve">B.2.B.1.11.A) Premi di assicurazione - R.C. Professionale </t>
  </si>
  <si>
    <t>BA1700</t>
  </si>
  <si>
    <t>B.2.B.1.11.B) Premi di assicurazione - Altri premi assicurativi</t>
  </si>
  <si>
    <t>BA1710</t>
  </si>
  <si>
    <t>B.2.B.1.12) 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</si>
  <si>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</si>
  <si>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</si>
  <si>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</si>
  <si>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</si>
  <si>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</si>
  <si>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</si>
  <si>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</si>
  <si>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</si>
  <si>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B.3.b)</t>
  </si>
  <si>
    <t xml:space="preserve"> Consulenze, collaborazioni, interinale, altre prestazioni di lavoro non sanitarie </t>
  </si>
  <si>
    <t>BA1760</t>
  </si>
  <si>
    <t>B.2.B.2.1)  Consulenze non sanitarie da Aziende sanitarie pubbliche della Regione</t>
  </si>
  <si>
    <t>BA1770</t>
  </si>
  <si>
    <t>B.2.B.2.2)  Consulenze non sanitarie da Terzi - Altri soggetti pubblici</t>
  </si>
  <si>
    <t>BA1780</t>
  </si>
  <si>
    <t>B.2.B.2.3) 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</si>
  <si>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</si>
  <si>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</si>
  <si>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</si>
  <si>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</si>
  <si>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</si>
  <si>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</si>
  <si>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</si>
  <si>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</si>
  <si>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</si>
  <si>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</si>
  <si>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</si>
  <si>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</si>
  <si>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</si>
  <si>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</si>
  <si>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</si>
  <si>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</si>
  <si>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</si>
  <si>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</si>
  <si>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</si>
  <si>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</si>
  <si>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</si>
  <si>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 Formazione (esternalizzata e non)</t>
  </si>
  <si>
    <t>B.3.c)</t>
  </si>
  <si>
    <t xml:space="preserve"> Formazione</t>
  </si>
  <si>
    <t>BA1890</t>
  </si>
  <si>
    <t>B.2.B.3.1)  Formazione (esternalizzata e non) da pubblico</t>
  </si>
  <si>
    <t>BA1900</t>
  </si>
  <si>
    <t>B.2.B.3.2)  Formazione (esternalizzata e non) da privato</t>
  </si>
  <si>
    <t>BA1910</t>
  </si>
  <si>
    <t>B.3)  Manutenzione e riparazione (ordinaria esternalizzata)</t>
  </si>
  <si>
    <t>B.4)</t>
  </si>
  <si>
    <t xml:space="preserve"> Manutenzione e riparazione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</si>
  <si>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</si>
  <si>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</si>
  <si>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</si>
  <si>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</si>
  <si>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</si>
  <si>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</si>
  <si>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</si>
  <si>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</si>
  <si>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</si>
  <si>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</si>
  <si>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</si>
  <si>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</si>
  <si>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</si>
  <si>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</si>
  <si>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</si>
  <si>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Godimento di beni di terzi</t>
  </si>
  <si>
    <t>B.5)</t>
  </si>
  <si>
    <t xml:space="preserve"> Godimento di beni di terzi</t>
  </si>
  <si>
    <t>BA2000</t>
  </si>
  <si>
    <t>B.4.A)  Fitti passivi</t>
  </si>
  <si>
    <t>BA2010</t>
  </si>
  <si>
    <t>B.4.B)  Canoni di noleggio</t>
  </si>
  <si>
    <t>BA2020</t>
  </si>
  <si>
    <t>B.4.B.1)  Canoni di noleggio - area sanitaria</t>
  </si>
  <si>
    <t>BA2030</t>
  </si>
  <si>
    <t>B.4.B.2)  Canoni di noleggio - area non sanitaria</t>
  </si>
  <si>
    <t>BA2040</t>
  </si>
  <si>
    <t>B.4.C)  Canoni di leasing</t>
  </si>
  <si>
    <t>BA2050</t>
  </si>
  <si>
    <t>B.4.C.1)  Canoni di leasing - area sanitaria</t>
  </si>
  <si>
    <t>BA2060</t>
  </si>
  <si>
    <t>B.4.C.2) 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</si>
  <si>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</si>
  <si>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</si>
  <si>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</si>
  <si>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</si>
  <si>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</si>
  <si>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</si>
  <si>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</si>
  <si>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Personale del ruolo sanitario</t>
  </si>
  <si>
    <t>BA2100</t>
  </si>
  <si>
    <t>B.5.A)  Costo del personale dirigente ruolo sanitario</t>
  </si>
  <si>
    <t>BA2110</t>
  </si>
  <si>
    <t>B.5.A.1)  Costo del personale dirigente medico</t>
  </si>
  <si>
    <t>B.6.a)</t>
  </si>
  <si>
    <t xml:space="preserve"> Personale dirigente medico</t>
  </si>
  <si>
    <t>BA2120</t>
  </si>
  <si>
    <t>B.5.A.1.1)  Costo del personale dirigente medico - tempo indeterminato</t>
  </si>
  <si>
    <t>BA2130</t>
  </si>
  <si>
    <t>B.5.A.1.2)  Costo del personale dirigente medico - tempo determinato</t>
  </si>
  <si>
    <t>BA2140</t>
  </si>
  <si>
    <t>B.5.A.1.3)  Costo del personale dirigente medico - altro</t>
  </si>
  <si>
    <t>BA2150</t>
  </si>
  <si>
    <t>B.5.A.2)  Costo del personale dirigente non medico</t>
  </si>
  <si>
    <t>B.6.b)</t>
  </si>
  <si>
    <t xml:space="preserve"> Personale dirigente ruolo sanitario non medico</t>
  </si>
  <si>
    <t>BA2160</t>
  </si>
  <si>
    <t>B.5.A.2.1)  Costo del personale dirigente non medico - tempo indeterminato</t>
  </si>
  <si>
    <t>BA2170</t>
  </si>
  <si>
    <t>B.5.A.2.2)  Costo del personale dirigente non medico - tempo determinato</t>
  </si>
  <si>
    <t>BA2180</t>
  </si>
  <si>
    <t>B.5.A.2.3)  Costo del personale dirigente non medico - altro</t>
  </si>
  <si>
    <t>BA2190</t>
  </si>
  <si>
    <t>B.5.B)  Costo del personale comparto ruolo sanitario</t>
  </si>
  <si>
    <t>B.6.c)</t>
  </si>
  <si>
    <t xml:space="preserve"> Personale comparto ruolo sanitario</t>
  </si>
  <si>
    <t>BA2200</t>
  </si>
  <si>
    <t>B.5.B.1)  Costo del personale comparto ruolo sanitario - tempo indeterminato</t>
  </si>
  <si>
    <t>BA2210</t>
  </si>
  <si>
    <t>B.5.B.2)  Costo del personale comparto ruolo sanitario - tempo determinato</t>
  </si>
  <si>
    <t>BA2220</t>
  </si>
  <si>
    <t>B.5.B.3)  Costo del personale comparto ruolo sanitario - altro</t>
  </si>
  <si>
    <t>BA2230</t>
  </si>
  <si>
    <t>B.6)  Personale del ruolo professionale</t>
  </si>
  <si>
    <t>BA2240</t>
  </si>
  <si>
    <t>B.6.A)  Costo del personale dirigente ruolo professionale</t>
  </si>
  <si>
    <t>B.6.d)</t>
  </si>
  <si>
    <t xml:space="preserve"> Personale dirigente altri ruoli</t>
  </si>
  <si>
    <t>BA2250</t>
  </si>
  <si>
    <t>B.6.A.1)  Costo del personale dirigente ruolo professionale - tempo indeterminato</t>
  </si>
  <si>
    <t>BA2260</t>
  </si>
  <si>
    <t>B.6.A.2)  Costo del personale dirigente ruolo professionale - tempo determinato</t>
  </si>
  <si>
    <t>BA2270</t>
  </si>
  <si>
    <t>B.6.A.3)  Costo del personale dirigente ruolo professionale - altro</t>
  </si>
  <si>
    <t>BA2280</t>
  </si>
  <si>
    <t>B.6.B)  Costo del personale comparto ruolo professionale</t>
  </si>
  <si>
    <t>B.6.e)</t>
  </si>
  <si>
    <t xml:space="preserve"> Personale comparto altri ruoli</t>
  </si>
  <si>
    <t>BA2290</t>
  </si>
  <si>
    <t>B.6.B.1)  Costo del personale comparto ruolo professionale - tempo indeterminato</t>
  </si>
  <si>
    <t>BA2300</t>
  </si>
  <si>
    <t>B.6.B.2)  Costo del personale comparto ruolo professionale - tempo determinato</t>
  </si>
  <si>
    <t>BA2310</t>
  </si>
  <si>
    <t>B.6.B.3)  Costo del personale comparto ruolo professionale - altro</t>
  </si>
  <si>
    <t>BA2320</t>
  </si>
  <si>
    <t>B.7)  Personale del ruolo tecnico</t>
  </si>
  <si>
    <t>BA2330</t>
  </si>
  <si>
    <t>B.7.A)  Costo del personale dirigente ruolo tecnico</t>
  </si>
  <si>
    <t>BA2340</t>
  </si>
  <si>
    <t>B.7.A.1)  Costo del personale dirigente ruolo tecnico - tempo indeterminato</t>
  </si>
  <si>
    <t>BA2350</t>
  </si>
  <si>
    <t>B.7.A.2)  Costo del personale dirigente ruolo tecnico - tempo determinato</t>
  </si>
  <si>
    <t>BA2360</t>
  </si>
  <si>
    <t>B.7.A.3)  Costo del personale dirigente ruolo tecnico - altro</t>
  </si>
  <si>
    <t>BA2370</t>
  </si>
  <si>
    <t>B.7.B)  Costo del personale comparto ruolo tecnico</t>
  </si>
  <si>
    <t>BA2380</t>
  </si>
  <si>
    <t>B.7.B.1)  Costo del personale comparto ruolo tecnico - tempo indeterminato</t>
  </si>
  <si>
    <t>BA2390</t>
  </si>
  <si>
    <t>B.7.B.2)  Costo del personale comparto ruolo tecnico - tempo determinato</t>
  </si>
  <si>
    <t>BA2400</t>
  </si>
  <si>
    <t>B.7.B.3)  Costo del personale comparto ruolo tecnico - altro</t>
  </si>
  <si>
    <t>BA2410</t>
  </si>
  <si>
    <t>B.8)  Personale del ruolo amministrativo</t>
  </si>
  <si>
    <t>BA2420</t>
  </si>
  <si>
    <t>B.8.A)  Costo del personale dirigente ruolo amministrativo</t>
  </si>
  <si>
    <t>BA2430</t>
  </si>
  <si>
    <t>B.8.A.1)  Costo del personale dirigente ruolo amministrativo - tempo indeterminato</t>
  </si>
  <si>
    <t>BA2440</t>
  </si>
  <si>
    <t>B.8.A.2)  Costo del personale dirigente ruolo amministrativo - tempo determinato</t>
  </si>
  <si>
    <t>BA2450</t>
  </si>
  <si>
    <t>B.8.A.3)  Costo del personale dirigente ruolo amministrativo - altro</t>
  </si>
  <si>
    <t>BA2460</t>
  </si>
  <si>
    <t>B.8.B)  Costo del personale comparto ruolo amministrativo</t>
  </si>
  <si>
    <t>BA2470</t>
  </si>
  <si>
    <t>B.8.B.1)  Costo del personale comparto ruolo amministrativo - tempo indeterminato</t>
  </si>
  <si>
    <t>BA2480</t>
  </si>
  <si>
    <t>B.8.B.2)  Costo del personale comparto ruolo amministrativo - tempo determinato</t>
  </si>
  <si>
    <t>BA2490</t>
  </si>
  <si>
    <t>B.8.B.3)  Costo del personale comparto ruolo amministrativo - altro</t>
  </si>
  <si>
    <t>BA2500</t>
  </si>
  <si>
    <t>B.9)  Oneri diversi di gestione</t>
  </si>
  <si>
    <t>B.7)</t>
  </si>
  <si>
    <t xml:space="preserve">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</si>
  <si>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</si>
  <si>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</si>
  <si>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</si>
  <si>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</si>
  <si>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</si>
  <si>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</si>
  <si>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</si>
  <si>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</si>
  <si>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</si>
  <si>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</si>
  <si>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</si>
  <si>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</si>
  <si>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</si>
  <si>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</si>
  <si>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</si>
  <si>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</si>
  <si>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</si>
  <si>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 Ammortamenti delle immobilizzazioni immateriali</t>
  </si>
  <si>
    <t>B.8.a)</t>
  </si>
  <si>
    <t xml:space="preserve"> Ammortamenti immobilizzazioni immateriali</t>
  </si>
  <si>
    <t>BA2580</t>
  </si>
  <si>
    <t>B.11)  Ammortamenti delle immobilizzazioni materiali</t>
  </si>
  <si>
    <t>BA2590</t>
  </si>
  <si>
    <t>B.11.A)  Ammortamento dei fabbricati</t>
  </si>
  <si>
    <t>B.8.b)</t>
  </si>
  <si>
    <t xml:space="preserve"> Ammortamenti dei fabbricati</t>
  </si>
  <si>
    <t>BA2600</t>
  </si>
  <si>
    <t>B.11.A.1)  Ammortamenti fabbricati non strumentali (disponibili)</t>
  </si>
  <si>
    <t>BA2610</t>
  </si>
  <si>
    <t>B.11.A.2)  Ammortamenti fabbricati strumentali (indisponibili)</t>
  </si>
  <si>
    <t>BA2620</t>
  </si>
  <si>
    <t>B.11.B)  Ammortamenti delle altre immobilizzazioni materiali</t>
  </si>
  <si>
    <t>B.8.c)</t>
  </si>
  <si>
    <t xml:space="preserve"> Ammortamenti delle altre immobilizzazioni materiali</t>
  </si>
  <si>
    <t>BA2630</t>
  </si>
  <si>
    <t>B.12)  Svalutazione delle immobilizzazioni e dei crediti</t>
  </si>
  <si>
    <t>B.9)</t>
  </si>
  <si>
    <t xml:space="preserve"> Svalutazione delle immobilizzazioni e dei crediti</t>
  </si>
  <si>
    <t>BA2640</t>
  </si>
  <si>
    <t>B.12.A)  Svalutazione delle immobilizzazioni immateriali e materiali</t>
  </si>
  <si>
    <t>BA2650</t>
  </si>
  <si>
    <t>B.12.B)  Svalutazione dei crediti</t>
  </si>
  <si>
    <t>BA2660</t>
  </si>
  <si>
    <t>B.13)  Variazione delle rimanenze</t>
  </si>
  <si>
    <t>BA2670</t>
  </si>
  <si>
    <t>B.13.A)  Variazione rimanenze sanitarie</t>
  </si>
  <si>
    <t>B.10.a)</t>
  </si>
  <si>
    <t xml:space="preserve"> Variazione delle rimanenze sanitarie</t>
  </si>
  <si>
    <t>BA2671</t>
  </si>
  <si>
    <t>B.13.A.1)  Prodotti farmaceutici ed emoderivati</t>
  </si>
  <si>
    <t>BA2672</t>
  </si>
  <si>
    <t>B.13.A.2)  Sangue ed emocomponenti</t>
  </si>
  <si>
    <t>BA2673</t>
  </si>
  <si>
    <t>B.13.A.3)  Dispositivi medici</t>
  </si>
  <si>
    <t>BA2674</t>
  </si>
  <si>
    <t>B.13.A.4)  Prodotti dietetici</t>
  </si>
  <si>
    <t>BA2675</t>
  </si>
  <si>
    <t>B.13.A.5)  Materiali per la profilassi (vaccini)</t>
  </si>
  <si>
    <t>BA2676</t>
  </si>
  <si>
    <t>B.13.A.6) 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</si>
  <si>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</si>
  <si>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</si>
  <si>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</si>
  <si>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</si>
  <si>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</si>
  <si>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 Variazione rimanenze non sanitarie</t>
  </si>
  <si>
    <t>B.10.b)</t>
  </si>
  <si>
    <t xml:space="preserve"> Variazione delle rimanenze non sanitarie</t>
  </si>
  <si>
    <t>BA2681</t>
  </si>
  <si>
    <t>B.13.B.1)  Prodotti alimentari</t>
  </si>
  <si>
    <t>BA2682</t>
  </si>
  <si>
    <t>B.13.B.2)  Materiali di guardaroba, di pulizia, e di convivenza in genere</t>
  </si>
  <si>
    <t>BA2683</t>
  </si>
  <si>
    <t>B.13.B.3)  Combustibili, carburanti e lubrificanti</t>
  </si>
  <si>
    <t>BA2684</t>
  </si>
  <si>
    <t>B.13.B.4)  Supporti informatici e cancelleria</t>
  </si>
  <si>
    <t>BA2685</t>
  </si>
  <si>
    <t>B.13.B.5)  Materiale per la manutenzione</t>
  </si>
  <si>
    <t>BA2686</t>
  </si>
  <si>
    <t>B.13.B.6)  Altri beni e prodotti non sanitari</t>
  </si>
  <si>
    <t>BA2690</t>
  </si>
  <si>
    <t>B.14)  Accantonamenti dell’esercizio</t>
  </si>
  <si>
    <t>BA2700</t>
  </si>
  <si>
    <t>B.14.A)  Accantonamenti per rischi</t>
  </si>
  <si>
    <t>B.11.a)</t>
  </si>
  <si>
    <t xml:space="preserve">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</si>
  <si>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</si>
  <si>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</si>
  <si>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</si>
  <si>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</si>
  <si>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</si>
  <si>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</si>
  <si>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</si>
  <si>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</si>
  <si>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</si>
  <si>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</si>
  <si>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</si>
  <si>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</si>
  <si>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</si>
  <si>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</si>
  <si>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</si>
  <si>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 Accantonamenti per premio di operosità (SUMAI)</t>
  </si>
  <si>
    <t>B.11.b)</t>
  </si>
  <si>
    <t xml:space="preserve"> Accantonamenti per premio operosità </t>
  </si>
  <si>
    <t>BA2770</t>
  </si>
  <si>
    <t>B.14.C)  Accantonamenti per quote inutilizzate di contributi finalizzati e vincolati</t>
  </si>
  <si>
    <t>B.11.c)</t>
  </si>
  <si>
    <t xml:space="preserve"> Accantonamenti per quote inutilizzate di contributi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</si>
  <si>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</si>
  <si>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</si>
  <si>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</si>
  <si>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</si>
  <si>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</si>
  <si>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</si>
  <si>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</si>
  <si>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</si>
  <si>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</si>
  <si>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</si>
  <si>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</si>
  <si>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</si>
  <si>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</si>
  <si>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 Altri accantonamenti</t>
  </si>
  <si>
    <t>B.11.d)</t>
  </si>
  <si>
    <t xml:space="preserve">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</si>
  <si>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</si>
  <si>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</si>
  <si>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</si>
  <si>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</si>
  <si>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</si>
  <si>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</si>
  <si>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</si>
  <si>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</si>
  <si>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</si>
  <si>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</si>
  <si>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</si>
  <si>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</si>
  <si>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</si>
  <si>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</si>
  <si>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</si>
  <si>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</si>
  <si>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</si>
  <si>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</si>
  <si>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</si>
  <si>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 Altri accantonamenti</t>
  </si>
  <si>
    <t>BZ9999</t>
  </si>
  <si>
    <t>Totale costi della produzione (B)</t>
  </si>
  <si>
    <t>C)  Proventi e oneri finanziari</t>
  </si>
  <si>
    <t>CA0010</t>
  </si>
  <si>
    <t>C.1)  Interessi attivi</t>
  </si>
  <si>
    <t>C.1)</t>
  </si>
  <si>
    <t xml:space="preserve"> Interessi attivi ed altri proventi finanziari</t>
  </si>
  <si>
    <t>CA0020</t>
  </si>
  <si>
    <t>C.1.A)  Interessi attivi su c/tesoreria unica</t>
  </si>
  <si>
    <t>CA0030</t>
  </si>
  <si>
    <t>C.1.B)  Interessi attivi su c/c postali e bancari</t>
  </si>
  <si>
    <t>CA0040</t>
  </si>
  <si>
    <t>C.1.C)  Altri interessi attivi</t>
  </si>
  <si>
    <t>CA0050</t>
  </si>
  <si>
    <t>C.2)  Altri proventi</t>
  </si>
  <si>
    <t>CA0060</t>
  </si>
  <si>
    <t>C.2.A)  Proventi da partecipazioni</t>
  </si>
  <si>
    <t>CA0070</t>
  </si>
  <si>
    <t>C.2.B)  Proventi finanziari da crediti iscritti nelle immobilizzazioni</t>
  </si>
  <si>
    <t>CA0080</t>
  </si>
  <si>
    <t>C.2.C)  Proventi finanziari da titoli iscritti nelle immobilizzazioni</t>
  </si>
  <si>
    <t>CA0090</t>
  </si>
  <si>
    <t>C.2.D)  Altri proventi finanziari diversi dai precedenti</t>
  </si>
  <si>
    <t>CA0100</t>
  </si>
  <si>
    <t>C.2.E)  Utili su cambi</t>
  </si>
  <si>
    <t>CA0110</t>
  </si>
  <si>
    <t>C.3)  Interessi passivi</t>
  </si>
  <si>
    <t>C.2)</t>
  </si>
  <si>
    <t xml:space="preserve"> Interessi passivi ed altri oneri finanziari</t>
  </si>
  <si>
    <t>CA0120</t>
  </si>
  <si>
    <t>C.3.A)  Interessi passivi su anticipazioni di cassa</t>
  </si>
  <si>
    <t>CA0130</t>
  </si>
  <si>
    <t>C.3.B)  Interessi passivi su mutui</t>
  </si>
  <si>
    <t>CA0140</t>
  </si>
  <si>
    <t>C.3.C)  Altri interessi passivi</t>
  </si>
  <si>
    <t>CA0150</t>
  </si>
  <si>
    <t>C.4)  Altri oneri</t>
  </si>
  <si>
    <t>CA0160</t>
  </si>
  <si>
    <t>C.4.A)  Altri oneri finanziari</t>
  </si>
  <si>
    <t>CA0170</t>
  </si>
  <si>
    <t>C.4.B) 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</si>
  <si>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</si>
  <si>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</si>
  <si>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</si>
  <si>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</si>
  <si>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</si>
  <si>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D.1)</t>
  </si>
  <si>
    <t xml:space="preserve"> Rivalutazioni</t>
  </si>
  <si>
    <t>DA0020</t>
  </si>
  <si>
    <t>D.2)  Svalutazioni</t>
  </si>
  <si>
    <t>D.2)</t>
  </si>
  <si>
    <t xml:space="preserve"> Svalutazioni</t>
  </si>
  <si>
    <t>DZ9999</t>
  </si>
  <si>
    <t>Totale rettifiche di valore di attività finanziarie (D)</t>
  </si>
  <si>
    <t>E)  Proventi e oneri straordinari</t>
  </si>
  <si>
    <t>EA0010</t>
  </si>
  <si>
    <t>E.1)  Proventi straordinari</t>
  </si>
  <si>
    <t>EA0020</t>
  </si>
  <si>
    <t>E.1.A)  Plusvalenze</t>
  </si>
  <si>
    <t>E.1.a)</t>
  </si>
  <si>
    <t xml:space="preserve"> Plusvalenze</t>
  </si>
  <si>
    <t>EA0030</t>
  </si>
  <si>
    <t>E.1.B)  Altri proventi straordinari</t>
  </si>
  <si>
    <t>E.1.b)</t>
  </si>
  <si>
    <t xml:space="preserve"> Altri proventi straordinari</t>
  </si>
  <si>
    <t>EA0040</t>
  </si>
  <si>
    <t>E.1.B.1)  Proventi da donazioni e liberalità diverse</t>
  </si>
  <si>
    <t>EA0050</t>
  </si>
  <si>
    <t>E.1.B.2)  Sopravvenienze attive</t>
  </si>
  <si>
    <t>EA0051</t>
  </si>
  <si>
    <t>E.1.B.2.1)  Sopravvenienze attive per quote F.S. vincolato</t>
  </si>
  <si>
    <t>EA0060</t>
  </si>
  <si>
    <t xml:space="preserve">E.1.B.2.2)  Sopravvenienze attive v/Aziende sanitarie pubbliche della Regione </t>
  </si>
  <si>
    <t>EA0070</t>
  </si>
  <si>
    <t>E.1.B.2.3) 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</si>
  <si>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</si>
  <si>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</si>
  <si>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</si>
  <si>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</si>
  <si>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</si>
  <si>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</si>
  <si>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</si>
  <si>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</si>
  <si>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</si>
  <si>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</si>
  <si>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</si>
  <si>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</si>
  <si>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</si>
  <si>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</si>
  <si>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</si>
  <si>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 Insussistenze attive </t>
  </si>
  <si>
    <t>EA0160</t>
  </si>
  <si>
    <t>E.1.B.3.1)  Insussistenze attive v/Aziende sanitarie pubbliche della Regione</t>
  </si>
  <si>
    <t>EA0170</t>
  </si>
  <si>
    <t>E.1.B.3.2) 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</si>
  <si>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</si>
  <si>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</si>
  <si>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</si>
  <si>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</si>
  <si>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</si>
  <si>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</si>
  <si>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</si>
  <si>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</si>
  <si>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</si>
  <si>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</si>
  <si>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</si>
  <si>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</si>
  <si>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</si>
  <si>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</si>
  <si>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</si>
  <si>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 Altri proventi straordinari</t>
  </si>
  <si>
    <t>EA0260</t>
  </si>
  <si>
    <t>E.2)  Oneri straordinari</t>
  </si>
  <si>
    <t>EA0270</t>
  </si>
  <si>
    <t>E.2.A)  Minusvalenze</t>
  </si>
  <si>
    <t>E.2.a)</t>
  </si>
  <si>
    <t xml:space="preserve"> Minusvalenze</t>
  </si>
  <si>
    <t>EA0280</t>
  </si>
  <si>
    <t>E.2.B)  Altri oneri straordinari</t>
  </si>
  <si>
    <t>E.2.b)</t>
  </si>
  <si>
    <t xml:space="preserve"> Altri oneri straordinari</t>
  </si>
  <si>
    <t>EA0290</t>
  </si>
  <si>
    <t>E.2.B.1)  Oneri tributari da esercizi precedenti</t>
  </si>
  <si>
    <t>EA0300</t>
  </si>
  <si>
    <t>E.2.B.2)  Oneri da cause civili ed oneri processuali</t>
  </si>
  <si>
    <t>EA0310</t>
  </si>
  <si>
    <t>E.2.B.3)  Sopravvenienze passive</t>
  </si>
  <si>
    <t>EA0320</t>
  </si>
  <si>
    <t>E.2.B.3.1) 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</si>
  <si>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</si>
  <si>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</si>
  <si>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</si>
  <si>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</si>
  <si>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</si>
  <si>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</si>
  <si>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</si>
  <si>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</si>
  <si>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</si>
  <si>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</si>
  <si>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</si>
  <si>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</si>
  <si>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</si>
  <si>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</si>
  <si>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</si>
  <si>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</si>
  <si>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</si>
  <si>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</si>
  <si>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</si>
  <si>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</si>
  <si>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</si>
  <si>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</si>
  <si>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</si>
  <si>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</si>
  <si>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</si>
  <si>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</si>
  <si>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</si>
  <si>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 Insussistenze passive</t>
  </si>
  <si>
    <t>EA0461</t>
  </si>
  <si>
    <t>E.2.B.4.1)  Insussistenze passive per quote F.S. vincolato</t>
  </si>
  <si>
    <t>EA0470</t>
  </si>
  <si>
    <t>E.2.B.4.2)  Insussistenze passive v/Aziende sanitarie pubbliche della Regione</t>
  </si>
  <si>
    <t>EA0480</t>
  </si>
  <si>
    <t>E.2.B.4.3) 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</si>
  <si>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</si>
  <si>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</si>
  <si>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</si>
  <si>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</si>
  <si>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</si>
  <si>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</si>
  <si>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</si>
  <si>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</si>
  <si>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</si>
  <si>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</si>
  <si>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</si>
  <si>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</si>
  <si>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</si>
  <si>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</si>
  <si>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</si>
  <si>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</si>
  <si>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</si>
  <si>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</si>
  <si>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</si>
  <si>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</si>
  <si>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 Imposte e tasse </t>
  </si>
  <si>
    <t>YA0010</t>
  </si>
  <si>
    <t>Y.1)  IRAP</t>
  </si>
  <si>
    <t>YA0020</t>
  </si>
  <si>
    <t>Y.1.A)  IRAP relativa a personale dipendente</t>
  </si>
  <si>
    <t>Y.1.a)</t>
  </si>
  <si>
    <t xml:space="preserve"> IRAP relativa a personale dipendente</t>
  </si>
  <si>
    <t>YA0030</t>
  </si>
  <si>
    <t>Y.1.B)  IRAP relativa a collaboratori e personale assimilato a lavoro dipendente</t>
  </si>
  <si>
    <t>Y.1.b)</t>
  </si>
  <si>
    <t xml:space="preserve"> IRAP relativa a collaboratori e personale assimilato a lavoro dipendente</t>
  </si>
  <si>
    <t>YA0040</t>
  </si>
  <si>
    <t>Y.1.C)  IRAP relativa ad attività di libera professione (intramoenia)</t>
  </si>
  <si>
    <t>Y.1.c)</t>
  </si>
  <si>
    <t xml:space="preserve"> IRAP relativa ad attività di libera professione (intramoenia)</t>
  </si>
  <si>
    <t>YA0050</t>
  </si>
  <si>
    <t>Y.1.D)  IRAP relativa ad attività commerciale</t>
  </si>
  <si>
    <t>Y.1.d)</t>
  </si>
  <si>
    <t xml:space="preserve"> IRAP relativa ad attività commerciali</t>
  </si>
  <si>
    <t>YA0060</t>
  </si>
  <si>
    <t>Y.2)  IRES</t>
  </si>
  <si>
    <t>Y.2)</t>
  </si>
  <si>
    <t xml:space="preserve"> IRES</t>
  </si>
  <si>
    <t>YA0070</t>
  </si>
  <si>
    <t>Y.2.A)  IRES su attività istituzionale</t>
  </si>
  <si>
    <t>YA0080</t>
  </si>
  <si>
    <t>Y.2.B)  IRES su attività commerciale</t>
  </si>
  <si>
    <t>YA0090</t>
  </si>
  <si>
    <t>Y.3)  Accantonamento a F.do Imposte (Accertamenti, condoni, ecc.)</t>
  </si>
  <si>
    <t>Y.3)</t>
  </si>
  <si>
    <t xml:space="preserve"> Accantonamento a fondo Imposte (accertamenti, condoni, ecc.)</t>
  </si>
  <si>
    <t>YZ9999</t>
  </si>
  <si>
    <t>Totale imposte e tasse (Y)</t>
  </si>
  <si>
    <t>ZZ9999</t>
  </si>
  <si>
    <t>RISULTATO DI ESERCIZIO</t>
  </si>
  <si>
    <t>Quota a copertura, ex prot. n. 215704/2025 del 24/04/2025</t>
  </si>
  <si>
    <t>STATO PATRIMONIALE</t>
  </si>
  <si>
    <t>ATTIVO</t>
  </si>
  <si>
    <t>ANNO 2024</t>
  </si>
  <si>
    <t>ANNO 2023</t>
  </si>
  <si>
    <t>VARIAZIONE 2024/2023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</si>
  <si>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</si>
  <si>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</si>
  <si>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</si>
  <si>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</si>
  <si>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</si>
  <si>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</si>
  <si>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A.I.1)</t>
  </si>
  <si>
    <t xml:space="preserve"> Costi d'impianto e di ampliamento</t>
  </si>
  <si>
    <t>A.I.2)</t>
  </si>
  <si>
    <t xml:space="preserve"> Costi di ricerca e sviluppo</t>
  </si>
  <si>
    <t>A.I.3)</t>
  </si>
  <si>
    <t xml:space="preserve"> Diritti di brevetto e di utilizzazione delle opere dell'ingegno</t>
  </si>
  <si>
    <t>A.II.3.a)</t>
  </si>
  <si>
    <t>A.I.4)</t>
  </si>
  <si>
    <t xml:space="preserve"> Immobilizzazioni immateriali in corso e acconti</t>
  </si>
  <si>
    <t>A.I.5)</t>
  </si>
  <si>
    <t xml:space="preserve"> Altre immobilizzazioni immateriali</t>
  </si>
  <si>
    <t>A.II)</t>
  </si>
  <si>
    <t xml:space="preserve"> IMMOBILIZZAZIONI MATERIALI</t>
  </si>
  <si>
    <t>A.II.1)</t>
  </si>
  <si>
    <t xml:space="preserve"> Terreni</t>
  </si>
  <si>
    <t>A.II.1.a)</t>
  </si>
  <si>
    <t>A.II.1.b)</t>
  </si>
  <si>
    <t>A.II.2)</t>
  </si>
  <si>
    <t xml:space="preserve"> Fabbricati</t>
  </si>
  <si>
    <t>A.II.2.a)</t>
  </si>
  <si>
    <t>A.II.2.b)</t>
  </si>
  <si>
    <t>A.II.3)</t>
  </si>
  <si>
    <t xml:space="preserve"> Impianti e macchinari</t>
  </si>
  <si>
    <t>A.II.4)</t>
  </si>
  <si>
    <t xml:space="preserve"> Attrezzature sanitarie e scientifiche</t>
  </si>
  <si>
    <t>A.II.5)</t>
  </si>
  <si>
    <t xml:space="preserve"> Mobili e arredi</t>
  </si>
  <si>
    <t>A.II.6)</t>
  </si>
  <si>
    <t xml:space="preserve"> Automezzi</t>
  </si>
  <si>
    <t>A.II.7)</t>
  </si>
  <si>
    <t xml:space="preserve"> Oggetti d'arte</t>
  </si>
  <si>
    <t>A.II.8)</t>
  </si>
  <si>
    <t xml:space="preserve"> Altre immobilizzazioni materiali</t>
  </si>
  <si>
    <t>A.II.9)</t>
  </si>
  <si>
    <t xml:space="preserve"> Immobilizzazioni materiali in corso e acconti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</si>
  <si>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</si>
  <si>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</si>
  <si>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</si>
  <si>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</si>
  <si>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</si>
  <si>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</si>
  <si>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</si>
  <si>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>A.III.1.b)</t>
  </si>
  <si>
    <t>A.III.1.c)</t>
  </si>
  <si>
    <t>A.III.1.d)</t>
  </si>
  <si>
    <t>A.III.2)</t>
  </si>
  <si>
    <t xml:space="preserve"> Titoli</t>
  </si>
  <si>
    <t>A.III.2.a)</t>
  </si>
  <si>
    <t>A.III.2.b)</t>
  </si>
  <si>
    <t>TOTALE A)</t>
  </si>
  <si>
    <t>B)</t>
  </si>
  <si>
    <t xml:space="preserve"> ATTIVO CIRCOLANTE</t>
  </si>
  <si>
    <t>B.I)</t>
  </si>
  <si>
    <t xml:space="preserve"> RIMANENZE</t>
  </si>
  <si>
    <t>B.I.1)</t>
  </si>
  <si>
    <t xml:space="preserve"> Rimanenze beni sanitari</t>
  </si>
  <si>
    <t>B.I.2)</t>
  </si>
  <si>
    <t xml:space="preserve"> Rimanenze beni non sanitari</t>
  </si>
  <si>
    <t>B.I.3)</t>
  </si>
  <si>
    <t xml:space="preserve"> Acconti per acquisti beni sanitari</t>
  </si>
  <si>
    <t>B.I.4)</t>
  </si>
  <si>
    <t xml:space="preserve"> Acconti per acquisti beni non sanitari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</si>
  <si>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</si>
  <si>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</si>
  <si>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</si>
  <si>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</si>
  <si>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B.II.1.a)</t>
  </si>
  <si>
    <t>Crediti v/Stato - parte corrente</t>
  </si>
  <si>
    <t>B.II.1.a.1)</t>
  </si>
  <si>
    <t>B.II.1.a.2)</t>
  </si>
  <si>
    <t>B.II.1.a.3)</t>
  </si>
  <si>
    <t>B.II.1.b)</t>
  </si>
  <si>
    <t>B.II.1.b.1)</t>
  </si>
  <si>
    <t>B.II.2)</t>
  </si>
  <si>
    <t xml:space="preserve"> Crediti v/Regione o Provincia Autonoma</t>
  </si>
  <si>
    <t>B.II.2.a)</t>
  </si>
  <si>
    <t>B.II.2.a.1)</t>
  </si>
  <si>
    <t>B.II.2.b)</t>
  </si>
  <si>
    <t>B.II.3)</t>
  </si>
  <si>
    <t xml:space="preserve"> Crediti v/Comuni</t>
  </si>
  <si>
    <t>B.II.4)</t>
  </si>
  <si>
    <t xml:space="preserve"> Crediti v/Aziende sanitarie pubbliche</t>
  </si>
  <si>
    <t>B.II.4.a)</t>
  </si>
  <si>
    <t>Crediti v/Aziende sanitarie pubbliche della Regione</t>
  </si>
  <si>
    <t>B.II.4.b)</t>
  </si>
  <si>
    <t>Crediti v/Aziende sanitarie pubbliche fuori Regione</t>
  </si>
  <si>
    <t>B.II.5)</t>
  </si>
  <si>
    <t xml:space="preserve"> Crediti v/società partecipate e/o enti dipendenti della Regione</t>
  </si>
  <si>
    <t>B.II.6)</t>
  </si>
  <si>
    <t xml:space="preserve"> Crediti v/Erario</t>
  </si>
  <si>
    <t>B.II.7)</t>
  </si>
  <si>
    <t xml:space="preserve"> Crediti v/altri</t>
  </si>
  <si>
    <t>B.II.7.a)</t>
  </si>
  <si>
    <t>B.II.7.b)</t>
  </si>
  <si>
    <t>B.II.7.b.1)</t>
  </si>
  <si>
    <t>B.II.7.c)</t>
  </si>
  <si>
    <t>B.III)</t>
  </si>
  <si>
    <t xml:space="preserve"> ATTIVITA' FINANZIARIE CHE NON COSTITUISCONO IMMOBILIZZAZIONI</t>
  </si>
  <si>
    <t>B.III.1)</t>
  </si>
  <si>
    <t xml:space="preserve"> Partecipazioni che non costituiscono immobilizzazioni</t>
  </si>
  <si>
    <t>B.III.2)</t>
  </si>
  <si>
    <t xml:space="preserve"> Altri titoli che non costituiscono immobilizzazioni</t>
  </si>
  <si>
    <t>B.IV)</t>
  </si>
  <si>
    <t xml:space="preserve"> DISPONIBILITA' LIQUIDE</t>
  </si>
  <si>
    <t>B.IV.1)</t>
  </si>
  <si>
    <t xml:space="preserve"> Cassa</t>
  </si>
  <si>
    <t>B.IV.2)</t>
  </si>
  <si>
    <t xml:space="preserve"> Istituto Tesoriere</t>
  </si>
  <si>
    <t>B.IV.3)</t>
  </si>
  <si>
    <t xml:space="preserve"> Tesoreria Unica</t>
  </si>
  <si>
    <t>B.IV.4)</t>
  </si>
  <si>
    <t xml:space="preserve"> Conto corrente postale</t>
  </si>
  <si>
    <t>TOTALE B)</t>
  </si>
  <si>
    <t>C)</t>
  </si>
  <si>
    <t xml:space="preserve"> RATEI E RISCONTI ATTIVI</t>
  </si>
  <si>
    <t>C.I)</t>
  </si>
  <si>
    <t xml:space="preserve"> Ratei attivi</t>
  </si>
  <si>
    <t>C.II)</t>
  </si>
  <si>
    <t xml:space="preserve"> Risconti attivi</t>
  </si>
  <si>
    <t>TOTALE C)</t>
  </si>
  <si>
    <t>TOTALE ATTIVO (A+B+C)</t>
  </si>
  <si>
    <t>D)</t>
  </si>
  <si>
    <t xml:space="preserve"> CONTI D'ORDINE</t>
  </si>
  <si>
    <t>D.I)</t>
  </si>
  <si>
    <t xml:space="preserve"> Canoni di leasing ancora da pagare</t>
  </si>
  <si>
    <t>D.II)</t>
  </si>
  <si>
    <t xml:space="preserve"> Depositi cauzionali</t>
  </si>
  <si>
    <t>D.III)</t>
  </si>
  <si>
    <t xml:space="preserve"> Beni in comodato</t>
  </si>
  <si>
    <t>D.IV)</t>
  </si>
  <si>
    <t xml:space="preserve"> Canoni di project financing ancora da pagare</t>
  </si>
  <si>
    <t>D.V)</t>
  </si>
  <si>
    <t xml:space="preserve"> Altri conti d'ordine</t>
  </si>
  <si>
    <t>TOTALE D)</t>
  </si>
  <si>
    <t>PASSIVO</t>
  </si>
  <si>
    <t xml:space="preserve"> PATRIMONIO NETTO</t>
  </si>
  <si>
    <t xml:space="preserve"> Fondo di dotazione</t>
  </si>
  <si>
    <t xml:space="preserve"> Finanziamenti per investimenti</t>
  </si>
  <si>
    <t xml:space="preserve"> Finanziamenti per beni di prima dotazione</t>
  </si>
  <si>
    <t xml:space="preserve"> Finanziamenti da Stato per investimenti</t>
  </si>
  <si>
    <t>A.II.2.c)</t>
  </si>
  <si>
    <t xml:space="preserve"> Finanziamenti da Regione per investimenti</t>
  </si>
  <si>
    <t xml:space="preserve"> Finanziamenti da altri soggetti pubblici per investimenti</t>
  </si>
  <si>
    <t xml:space="preserve"> Finanziamenti per investimenti da rettifica contributi in conto esercizio</t>
  </si>
  <si>
    <t xml:space="preserve"> Riserve da donazioni e lasciti vincolati ad investimenti</t>
  </si>
  <si>
    <t>A.IV)</t>
  </si>
  <si>
    <t xml:space="preserve"> Altre riserve</t>
  </si>
  <si>
    <t>A.V)</t>
  </si>
  <si>
    <t xml:space="preserve"> Contributi per ripiano perdite</t>
  </si>
  <si>
    <t>A.VI)</t>
  </si>
  <si>
    <t xml:space="preserve"> Utili (perdite) portati a nuovo</t>
  </si>
  <si>
    <t>A.VII)</t>
  </si>
  <si>
    <t xml:space="preserve"> Utile (perdita) dell'esercizio</t>
  </si>
  <si>
    <t xml:space="preserve"> FONDI PER RISCHI ED ONERI</t>
  </si>
  <si>
    <t xml:space="preserve"> Fondi per imposte, anche differite</t>
  </si>
  <si>
    <t xml:space="preserve"> Fondi per rischi</t>
  </si>
  <si>
    <t xml:space="preserve"> Fondi da distribuire</t>
  </si>
  <si>
    <t xml:space="preserve"> Quota inutilizzata contributi di parte corrente vincolati</t>
  </si>
  <si>
    <t>B.V)</t>
  </si>
  <si>
    <t xml:space="preserve"> Altri fondi oneri</t>
  </si>
  <si>
    <t xml:space="preserve"> TRATTAMENTO FINE RAPPORTO</t>
  </si>
  <si>
    <t xml:space="preserve"> Premi operosità</t>
  </si>
  <si>
    <t xml:space="preserve"> TFR personale dipendente</t>
  </si>
  <si>
    <t>C.III)</t>
  </si>
  <si>
    <t xml:space="preserve"> Quiescenza e simili</t>
  </si>
  <si>
    <t xml:space="preserve"> DEBITI (con separata indicazione, per ciascuna voce, degli importi esigibili oltre l'esercizio successivo)</t>
  </si>
  <si>
    <t xml:space="preserve"> Mutui passivi</t>
  </si>
  <si>
    <t xml:space="preserve"> Debiti v/Stato</t>
  </si>
  <si>
    <t>D.II.1)</t>
  </si>
  <si>
    <t xml:space="preserve"> Debiti v/Regione o Provincia Autonoma</t>
  </si>
  <si>
    <t xml:space="preserve"> Debiti v/Comuni</t>
  </si>
  <si>
    <t xml:space="preserve"> Debiti v/Aziende sanitarie pubbliche</t>
  </si>
  <si>
    <t>D.V.1)</t>
  </si>
  <si>
    <t>D.V.2)</t>
  </si>
  <si>
    <t>D.VI)</t>
  </si>
  <si>
    <t xml:space="preserve"> Debiti v/società partecipate e/o enti dipendenti della Regione</t>
  </si>
  <si>
    <t>D.VII)</t>
  </si>
  <si>
    <t xml:space="preserve"> Debiti v/fornitori</t>
  </si>
  <si>
    <t>D.VIII)</t>
  </si>
  <si>
    <t xml:space="preserve"> Debiti v/Istituto Tesoriere</t>
  </si>
  <si>
    <t>D.IX)</t>
  </si>
  <si>
    <t xml:space="preserve"> Debiti tributari</t>
  </si>
  <si>
    <t>D.X)</t>
  </si>
  <si>
    <t xml:space="preserve"> Debiti v/istituti previdenziali, assistenziali e sicurezza sociale</t>
  </si>
  <si>
    <t>D.XI)</t>
  </si>
  <si>
    <t xml:space="preserve"> Debiti v/altri</t>
  </si>
  <si>
    <t>E)</t>
  </si>
  <si>
    <t xml:space="preserve"> RATEI E RISCONTI PASSIVI</t>
  </si>
  <si>
    <t>E.I)</t>
  </si>
  <si>
    <t xml:space="preserve"> Ratei passivi</t>
  </si>
  <si>
    <t>E.II)</t>
  </si>
  <si>
    <t xml:space="preserve"> Risconti passivi</t>
  </si>
  <si>
    <t>TOTALE E)</t>
  </si>
  <si>
    <t>TOTALE PASSIVO E PATRIMONIO NETTO (A+B+C+D+E)</t>
  </si>
  <si>
    <t>F)</t>
  </si>
  <si>
    <t>F.I)</t>
  </si>
  <si>
    <t>F.II)</t>
  </si>
  <si>
    <t>F.III)</t>
  </si>
  <si>
    <t>F.IV)</t>
  </si>
  <si>
    <t>F.V)</t>
  </si>
  <si>
    <t>TOTALE F)</t>
  </si>
  <si>
    <t>CONTO ECONOMICO</t>
  </si>
  <si>
    <t xml:space="preserve"> VALORE DELLA PRODUZIONE</t>
  </si>
  <si>
    <t>A.1)</t>
  </si>
  <si>
    <t xml:space="preserve"> Contributi in c/esercizio</t>
  </si>
  <si>
    <t>A.1.b)</t>
  </si>
  <si>
    <t xml:space="preserve"> Contributi in c/esercizio - extra fondo</t>
  </si>
  <si>
    <t xml:space="preserve"> Contributi da Regione o Prov. Aut. (extra fondo) - risorse aggiuntive da bilancio a titolo di copertura LEA</t>
  </si>
  <si>
    <t xml:space="preserve"> Contributi da Regione o Prov. Aut. (extra fondo) - risorse aggiuntive da bilancio a titolo di copertura extra LEA</t>
  </si>
  <si>
    <t>A.1.c)</t>
  </si>
  <si>
    <t xml:space="preserve"> Contributi in c/esercizio - per ricerca</t>
  </si>
  <si>
    <t>A.4)</t>
  </si>
  <si>
    <t xml:space="preserve"> Ricavi per prestazioni sanitarie e sociosanitarie</t>
  </si>
  <si>
    <t xml:space="preserve"> COSTI DELLA PRODUZIONE</t>
  </si>
  <si>
    <t>B.1)</t>
  </si>
  <si>
    <t xml:space="preserve"> Acquisti di beni</t>
  </si>
  <si>
    <t>B.2)</t>
  </si>
  <si>
    <t xml:space="preserve"> Acquisti di servizi sanitari</t>
  </si>
  <si>
    <t>B.3)</t>
  </si>
  <si>
    <t xml:space="preserve"> Acquisti di servizi non sanitari</t>
  </si>
  <si>
    <t>B.6)</t>
  </si>
  <si>
    <t xml:space="preserve"> Costi del personale</t>
  </si>
  <si>
    <t>B.8)</t>
  </si>
  <si>
    <t xml:space="preserve"> Ammortamenti</t>
  </si>
  <si>
    <t>B.10)</t>
  </si>
  <si>
    <t xml:space="preserve"> Variazione delle rimanenze</t>
  </si>
  <si>
    <t>B.11)</t>
  </si>
  <si>
    <t xml:space="preserve"> Accantonamenti</t>
  </si>
  <si>
    <t>DIFF. TRA VALORE E COSTI DELLA PRODUZIONE (A-B)</t>
  </si>
  <si>
    <t xml:space="preserve"> PROVENTI E ONERI FINANZIARI</t>
  </si>
  <si>
    <t xml:space="preserve"> RETTIFICHE DI VALORE DI ATTIVITÀ FINANZIARIE</t>
  </si>
  <si>
    <t xml:space="preserve"> PROVENTI E ONERI STRAORDINARI</t>
  </si>
  <si>
    <t>E.1)</t>
  </si>
  <si>
    <t xml:space="preserve"> Proventi straordinari</t>
  </si>
  <si>
    <t>E.2)</t>
  </si>
  <si>
    <t xml:space="preserve"> Oneri straordinari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</si>
  <si>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</si>
  <si>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</si>
  <si>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</si>
  <si>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</si>
  <si>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</si>
  <si>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TOTALE Y)</t>
  </si>
  <si>
    <t>UTILE (PERDITA) DELL'ESERCIZIO</t>
  </si>
  <si>
    <t xml:space="preserve">-        </t>
  </si>
  <si>
    <t>CONSUNTIVO 2024</t>
  </si>
  <si>
    <t>CONSUNTIVO 2023</t>
  </si>
  <si>
    <t>PREVISIONALE 2024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</si>
</sst>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 * #,##0_ ;_ * \-#,##0_ ;_ * &quot;-&quot;_ ;_ @_ "/>
    <numFmt numFmtId="166" formatCode="_ * #,##0.00_ ;_ * \-#,##0.00_ ;_ * &quot;-&quot;??_ ;_ @_ "/>
    <numFmt numFmtId="167" formatCode="#,##0.00_ ;\-#,##0.00\ "/>
    <numFmt numFmtId="169" formatCode="_-[$€-2]\ * #,##0.00_-;\-[$€-2]\ * #,##0.00_-;_-[$€-2]\ * &quot;-&quot;??_-"/>
    <numFmt numFmtId="170" formatCode="_(* #,##0.00_);_(* \(#,##0.00\);_(* &quot;-&quot;??_);_(@_)"/>
    <numFmt numFmtId="171" formatCode="_-* #,##0.00_-;\-* #,##0.00_-;_-* &quot;-&quot;??_-;_-@_-"/>
    <numFmt numFmtId="172" formatCode="#,##0_ ;\-#,##0\ "/>
    <numFmt numFmtId="173" formatCode="_-* #,##0.0\ _€_-;\-* #,##0.0\ _€_-;_-* &quot;-&quot;??\ _€_-;_-@_-"/>
    <numFmt numFmtId="174" formatCode="#,##0.0_ ;\-#,##0.0\ "/>
    <numFmt numFmtId="175" formatCode="_-* #,##0_-;\-* #,##0_-;_-* &quot;-&quot;??_-;_-@_-"/>
    <numFmt numFmtId="176" formatCode="_(* #,##0_);_(* \(#,##0\);_(* &quot;-&quot;_);_(@_)"/>
  </numFmts>
  <fonts count="54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2"/>
      <color indexed="9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indexed="9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i/>
      <sz val="11"/>
      <name val="Calibri"/>
      <family val="2"/>
    </font>
    <font>
      <b/>
      <i/>
      <sz val="10"/>
      <name val="Calibri"/>
      <family val="2"/>
    </font>
    <font>
      <b/>
      <i/>
      <sz val="12"/>
      <name val="Calibri"/>
      <family val="2"/>
    </font>
    <font>
      <sz val="11"/>
      <color theme="1"/>
      <name val="Calibri"/>
      <family val="2"/>
    </font>
    <font>
      <i/>
      <sz val="11"/>
      <name val="Calibri"/>
      <family val="2"/>
    </font>
    <font>
      <strike/>
      <sz val="10"/>
      <color indexed="10"/>
      <name val="Calibri"/>
      <family val="2"/>
    </font>
    <font>
      <b/>
      <strike/>
      <sz val="10"/>
      <color indexed="10"/>
      <name val="Calibri"/>
      <family val="2"/>
    </font>
    <font>
      <sz val="12"/>
      <color theme="0"/>
      <name val="Calibri"/>
      <family val="2"/>
    </font>
    <font>
      <b/>
      <i/>
      <strike/>
      <sz val="10"/>
      <name val="Tahoma"/>
      <family val="2"/>
    </font>
    <font>
      <b/>
      <i/>
      <u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0"/>
      <name val="Arial"/>
      <family val="2"/>
    </font>
    <font>
      <sz val="12"/>
      <color indexed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i/>
      <u/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indexed="18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4" tint="0.3999450666829432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hair">
        <color theme="4" tint="0.39994506668294322"/>
      </top>
      <bottom style="hair">
        <color theme="4"/>
      </bottom>
      <diagonal/>
    </border>
    <border>
      <left style="thin">
        <color theme="0" tint="-0.499984740745262"/>
      </left>
      <right/>
      <top style="hair">
        <color theme="4" tint="0.39994506668294322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 style="hair">
        <color theme="4" tint="0.39994506668294322"/>
      </top>
      <bottom style="hair">
        <color theme="4"/>
      </bottom>
      <diagonal/>
    </border>
    <border>
      <left style="thin">
        <color auto="1"/>
      </left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/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 style="hair">
        <color theme="4"/>
      </top>
      <bottom style="hair">
        <color theme="4"/>
      </bottom>
      <diagonal/>
    </border>
    <border>
      <left style="thin">
        <color auto="1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hair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4"/>
      </top>
      <bottom style="hair">
        <color theme="4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9" fontId="10" fillId="0" borderId="0"/>
    <xf numFmtId="170" fontId="31" fillId="0" borderId="0" applyFont="0" applyFill="0" applyBorder="0" applyAlignment="0" applyProtection="0"/>
    <xf numFmtId="169" fontId="10" fillId="0" borderId="0"/>
    <xf numFmtId="17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7" fillId="0" borderId="0"/>
    <xf numFmtId="171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52" fillId="0" borderId="0"/>
    <xf numFmtId="0" fontId="7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83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49" fontId="5" fillId="0" borderId="0" xfId="1" applyNumberFormat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4" fillId="2" borderId="0" xfId="1" applyFont="1" applyFill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49" fontId="8" fillId="0" borderId="0" xfId="1" applyNumberFormat="1" applyFont="1" applyFill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Continuous" vertical="center" wrapText="1"/>
    </xf>
    <xf numFmtId="0" fontId="2" fillId="3" borderId="8" xfId="1" applyFont="1" applyFill="1" applyBorder="1" applyAlignment="1">
      <alignment horizontal="centerContinuous" vertical="center" wrapText="1"/>
    </xf>
    <xf numFmtId="0" fontId="2" fillId="3" borderId="9" xfId="1" applyFont="1" applyFill="1" applyBorder="1" applyAlignment="1">
      <alignment horizontal="centerContinuous" vertical="center" wrapText="1"/>
    </xf>
    <xf numFmtId="0" fontId="8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6" fillId="2" borderId="0" xfId="1" quotePrefix="1" applyFont="1" applyFill="1" applyBorder="1" applyAlignment="1">
      <alignment horizontal="center" vertical="center"/>
    </xf>
    <xf numFmtId="0" fontId="11" fillId="2" borderId="15" xfId="3" applyFont="1" applyFill="1" applyBorder="1" applyAlignment="1" applyProtection="1">
      <alignment horizontal="center" vertical="center"/>
    </xf>
    <xf numFmtId="0" fontId="11" fillId="2" borderId="7" xfId="3" applyFont="1" applyFill="1" applyBorder="1" applyAlignment="1" applyProtection="1">
      <alignment horizontal="center" vertical="center"/>
    </xf>
    <xf numFmtId="0" fontId="11" fillId="2" borderId="8" xfId="3" applyFont="1" applyFill="1" applyBorder="1" applyAlignment="1" applyProtection="1">
      <alignment horizontal="center" vertical="center"/>
    </xf>
    <xf numFmtId="0" fontId="11" fillId="2" borderId="9" xfId="3" applyFont="1" applyFill="1" applyBorder="1" applyAlignment="1" applyProtection="1">
      <alignment horizontal="center" vertical="center"/>
    </xf>
    <xf numFmtId="4" fontId="11" fillId="2" borderId="7" xfId="4" applyNumberFormat="1" applyFont="1" applyFill="1" applyBorder="1" applyAlignment="1">
      <alignment horizontal="center" vertical="center" wrapText="1"/>
    </xf>
    <xf numFmtId="4" fontId="11" fillId="2" borderId="8" xfId="4" applyNumberFormat="1" applyFont="1" applyFill="1" applyBorder="1" applyAlignment="1">
      <alignment horizontal="center" vertical="center"/>
    </xf>
    <xf numFmtId="4" fontId="11" fillId="2" borderId="9" xfId="4" applyNumberFormat="1" applyFont="1" applyFill="1" applyBorder="1" applyAlignment="1">
      <alignment horizontal="center" vertical="center"/>
    </xf>
    <xf numFmtId="0" fontId="11" fillId="0" borderId="15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6" xfId="3" applyFont="1" applyFill="1" applyBorder="1" applyAlignment="1" applyProtection="1">
      <alignment horizontal="center" vertical="center"/>
    </xf>
    <xf numFmtId="0" fontId="13" fillId="0" borderId="17" xfId="5" applyFont="1" applyFill="1" applyBorder="1" applyAlignment="1" applyProtection="1">
      <alignment horizontal="centerContinuous" vertical="center"/>
    </xf>
    <xf numFmtId="0" fontId="11" fillId="0" borderId="14" xfId="5" applyFont="1" applyFill="1" applyBorder="1" applyAlignment="1" applyProtection="1">
      <alignment horizontal="centerContinuous" vertical="center"/>
    </xf>
    <xf numFmtId="0" fontId="11" fillId="0" borderId="18" xfId="5" applyFont="1" applyFill="1" applyBorder="1" applyAlignment="1" applyProtection="1">
      <alignment horizontal="centerContinuous" vertical="center"/>
    </xf>
    <xf numFmtId="0" fontId="13" fillId="0" borderId="17" xfId="5" applyFont="1" applyFill="1" applyBorder="1" applyAlignment="1" applyProtection="1">
      <alignment horizontal="left" vertical="center"/>
    </xf>
    <xf numFmtId="0" fontId="11" fillId="0" borderId="19" xfId="5" applyFont="1" applyFill="1" applyBorder="1" applyAlignment="1" applyProtection="1">
      <alignment horizontal="left" vertical="center" wrapText="1"/>
    </xf>
    <xf numFmtId="0" fontId="11" fillId="0" borderId="20" xfId="5" applyFont="1" applyFill="1" applyBorder="1" applyAlignment="1" applyProtection="1">
      <alignment horizontal="left" vertical="center" wrapText="1"/>
    </xf>
    <xf numFmtId="167" fontId="13" fillId="0" borderId="21" xfId="6" applyNumberFormat="1" applyFont="1" applyFill="1" applyBorder="1" applyAlignment="1" applyProtection="1">
      <alignment vertical="center" wrapText="1"/>
    </xf>
    <xf numFmtId="167" fontId="13" fillId="0" borderId="11" xfId="6" applyNumberFormat="1" applyFont="1" applyFill="1" applyBorder="1" applyAlignment="1" applyProtection="1">
      <alignment vertical="center" wrapText="1"/>
    </xf>
    <xf numFmtId="167" fontId="13" fillId="0" borderId="22" xfId="6" applyNumberFormat="1" applyFont="1" applyFill="1" applyBorder="1" applyAlignment="1" applyProtection="1">
      <alignment vertical="center" wrapText="1"/>
    </xf>
    <xf numFmtId="49" fontId="9" fillId="0" borderId="16" xfId="3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6" fillId="0" borderId="23" xfId="3" applyFont="1" applyFill="1" applyBorder="1" applyAlignment="1" applyProtection="1">
      <alignment horizontal="center" vertical="center"/>
    </xf>
    <xf numFmtId="0" fontId="13" fillId="0" borderId="24" xfId="5" applyFont="1" applyFill="1" applyBorder="1" applyAlignment="1" applyProtection="1">
      <alignment horizontal="centerContinuous" vertical="center"/>
    </xf>
    <xf numFmtId="0" fontId="11" fillId="0" borderId="25" xfId="5" applyFont="1" applyFill="1" applyBorder="1" applyAlignment="1" applyProtection="1">
      <alignment horizontal="centerContinuous" vertical="center"/>
    </xf>
    <xf numFmtId="0" fontId="11" fillId="0" borderId="26" xfId="5" applyFont="1" applyFill="1" applyBorder="1" applyAlignment="1" applyProtection="1">
      <alignment horizontal="centerContinuous" vertical="center"/>
    </xf>
    <xf numFmtId="0" fontId="13" fillId="0" borderId="24" xfId="5" applyFont="1" applyFill="1" applyBorder="1" applyAlignment="1" applyProtection="1">
      <alignment horizontal="left" vertical="center"/>
    </xf>
    <xf numFmtId="0" fontId="11" fillId="0" borderId="25" xfId="5" applyFont="1" applyFill="1" applyBorder="1" applyAlignment="1" applyProtection="1">
      <alignment horizontal="left" vertical="center" wrapText="1"/>
    </xf>
    <xf numFmtId="0" fontId="11" fillId="0" borderId="27" xfId="5" applyFont="1" applyFill="1" applyBorder="1" applyAlignment="1" applyProtection="1">
      <alignment horizontal="left" vertical="center" wrapText="1"/>
    </xf>
    <xf numFmtId="167" fontId="13" fillId="0" borderId="28" xfId="6" applyNumberFormat="1" applyFont="1" applyFill="1" applyBorder="1" applyAlignment="1" applyProtection="1">
      <alignment vertical="center" wrapText="1"/>
    </xf>
    <xf numFmtId="167" fontId="13" fillId="0" borderId="29" xfId="6" applyNumberFormat="1" applyFont="1" applyFill="1" applyBorder="1" applyAlignment="1" applyProtection="1">
      <alignment vertical="center" wrapText="1"/>
    </xf>
    <xf numFmtId="167" fontId="13" fillId="0" borderId="30" xfId="6" applyNumberFormat="1" applyFont="1" applyFill="1" applyBorder="1" applyAlignment="1" applyProtection="1">
      <alignment vertical="center" wrapText="1"/>
    </xf>
    <xf numFmtId="0" fontId="2" fillId="0" borderId="0" xfId="1" applyFont="1" applyFill="1" applyAlignment="1">
      <alignment vertical="center"/>
    </xf>
    <xf numFmtId="0" fontId="14" fillId="0" borderId="23" xfId="3" applyFont="1" applyFill="1" applyBorder="1" applyAlignment="1" applyProtection="1">
      <alignment horizontal="center" vertical="center"/>
    </xf>
    <xf numFmtId="0" fontId="15" fillId="0" borderId="24" xfId="5" applyFont="1" applyFill="1" applyBorder="1" applyAlignment="1" applyProtection="1">
      <alignment horizontal="centerContinuous" vertical="center"/>
    </xf>
    <xf numFmtId="0" fontId="16" fillId="0" borderId="25" xfId="5" applyFont="1" applyFill="1" applyBorder="1" applyAlignment="1" applyProtection="1">
      <alignment horizontal="centerContinuous" vertical="center"/>
    </xf>
    <xf numFmtId="0" fontId="16" fillId="0" borderId="26" xfId="5" applyFont="1" applyFill="1" applyBorder="1" applyAlignment="1" applyProtection="1">
      <alignment horizontal="centerContinuous" vertical="center"/>
    </xf>
    <xf numFmtId="0" fontId="15" fillId="0" borderId="24" xfId="5" applyFont="1" applyFill="1" applyBorder="1" applyAlignment="1" applyProtection="1">
      <alignment horizontal="left" vertical="center"/>
    </xf>
    <xf numFmtId="0" fontId="16" fillId="0" borderId="25" xfId="5" applyFont="1" applyFill="1" applyBorder="1" applyAlignment="1" applyProtection="1">
      <alignment horizontal="left" vertical="center" wrapText="1"/>
    </xf>
    <xf numFmtId="0" fontId="16" fillId="0" borderId="27" xfId="5" applyFont="1" applyFill="1" applyBorder="1" applyAlignment="1" applyProtection="1">
      <alignment horizontal="left" vertical="center" wrapText="1"/>
    </xf>
    <xf numFmtId="167" fontId="15" fillId="0" borderId="28" xfId="6" applyNumberFormat="1" applyFont="1" applyFill="1" applyBorder="1" applyAlignment="1" applyProtection="1">
      <alignment vertical="center" wrapText="1"/>
    </xf>
    <xf numFmtId="167" fontId="15" fillId="0" borderId="29" xfId="6" applyNumberFormat="1" applyFont="1" applyFill="1" applyBorder="1" applyAlignment="1" applyProtection="1">
      <alignment vertical="center" wrapText="1"/>
    </xf>
    <xf numFmtId="167" fontId="15" fillId="0" borderId="30" xfId="6" applyNumberFormat="1" applyFont="1" applyFill="1" applyBorder="1" applyAlignment="1" applyProtection="1">
      <alignment vertical="center" wrapText="1"/>
    </xf>
    <xf numFmtId="0" fontId="17" fillId="0" borderId="0" xfId="1" applyFont="1" applyFill="1" applyAlignment="1">
      <alignment vertical="center"/>
    </xf>
    <xf numFmtId="0" fontId="9" fillId="0" borderId="24" xfId="5" applyFont="1" applyFill="1" applyBorder="1" applyAlignment="1" applyProtection="1">
      <alignment horizontal="centerContinuous" vertical="center"/>
    </xf>
    <xf numFmtId="0" fontId="6" fillId="0" borderId="25" xfId="5" applyFont="1" applyFill="1" applyBorder="1" applyAlignment="1" applyProtection="1">
      <alignment horizontal="centerContinuous" vertical="center"/>
    </xf>
    <xf numFmtId="0" fontId="6" fillId="0" borderId="26" xfId="5" applyFont="1" applyFill="1" applyBorder="1" applyAlignment="1" applyProtection="1">
      <alignment horizontal="centerContinuous" vertical="center"/>
    </xf>
    <xf numFmtId="0" fontId="9" fillId="0" borderId="24" xfId="5" applyFont="1" applyFill="1" applyBorder="1" applyAlignment="1" applyProtection="1">
      <alignment horizontal="left" vertical="center"/>
    </xf>
    <xf numFmtId="0" fontId="6" fillId="0" borderId="25" xfId="5" applyFont="1" applyFill="1" applyBorder="1" applyAlignment="1" applyProtection="1">
      <alignment horizontal="left" vertical="center" wrapText="1"/>
    </xf>
    <xf numFmtId="0" fontId="6" fillId="0" borderId="27" xfId="5" applyFont="1" applyFill="1" applyBorder="1" applyAlignment="1" applyProtection="1">
      <alignment horizontal="left" vertical="center" wrapText="1"/>
    </xf>
    <xf numFmtId="167" fontId="9" fillId="0" borderId="28" xfId="6" applyNumberFormat="1" applyFont="1" applyFill="1" applyBorder="1" applyAlignment="1" applyProtection="1">
      <alignment vertical="center" wrapText="1"/>
      <protection locked="0"/>
    </xf>
    <xf numFmtId="167" fontId="9" fillId="0" borderId="29" xfId="6" applyNumberFormat="1" applyFont="1" applyFill="1" applyBorder="1" applyAlignment="1" applyProtection="1">
      <alignment vertical="center" wrapText="1"/>
      <protection locked="0"/>
    </xf>
    <xf numFmtId="167" fontId="9" fillId="0" borderId="30" xfId="6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67" fontId="15" fillId="0" borderId="24" xfId="6" applyNumberFormat="1" applyFont="1" applyFill="1" applyBorder="1" applyAlignment="1" applyProtection="1">
      <alignment vertical="center" wrapText="1"/>
    </xf>
    <xf numFmtId="167" fontId="15" fillId="0" borderId="25" xfId="6" applyNumberFormat="1" applyFont="1" applyFill="1" applyBorder="1" applyAlignment="1" applyProtection="1">
      <alignment vertical="center" wrapText="1"/>
    </xf>
    <xf numFmtId="167" fontId="15" fillId="0" borderId="27" xfId="6" applyNumberFormat="1" applyFont="1" applyFill="1" applyBorder="1" applyAlignment="1" applyProtection="1">
      <alignment vertical="center" wrapText="1"/>
    </xf>
    <xf numFmtId="0" fontId="9" fillId="0" borderId="24" xfId="5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167" fontId="15" fillId="0" borderId="28" xfId="6" applyNumberFormat="1" applyFont="1" applyFill="1" applyBorder="1" applyAlignment="1" applyProtection="1">
      <alignment vertical="center" wrapText="1"/>
      <protection locked="0"/>
    </xf>
    <xf numFmtId="167" fontId="15" fillId="0" borderId="29" xfId="6" applyNumberFormat="1" applyFont="1" applyFill="1" applyBorder="1" applyAlignment="1" applyProtection="1">
      <alignment vertical="center" wrapText="1"/>
      <protection locked="0"/>
    </xf>
    <xf numFmtId="167" fontId="15" fillId="0" borderId="30" xfId="6" applyNumberFormat="1" applyFont="1" applyFill="1" applyBorder="1" applyAlignment="1" applyProtection="1">
      <alignment vertical="center" wrapText="1"/>
      <protection locked="0"/>
    </xf>
    <xf numFmtId="0" fontId="9" fillId="4" borderId="0" xfId="1" applyFont="1" applyFill="1" applyBorder="1" applyAlignment="1">
      <alignment vertical="center"/>
    </xf>
    <xf numFmtId="0" fontId="6" fillId="0" borderId="16" xfId="3" applyFont="1" applyFill="1" applyBorder="1" applyAlignment="1" applyProtection="1">
      <alignment horizontal="center" vertical="center"/>
    </xf>
    <xf numFmtId="0" fontId="9" fillId="0" borderId="17" xfId="5" applyFont="1" applyFill="1" applyBorder="1" applyAlignment="1" applyProtection="1">
      <alignment horizontal="centerContinuous" vertical="center"/>
    </xf>
    <xf numFmtId="0" fontId="6" fillId="0" borderId="14" xfId="5" applyFont="1" applyFill="1" applyBorder="1" applyAlignment="1" applyProtection="1">
      <alignment horizontal="centerContinuous" vertical="center"/>
    </xf>
    <xf numFmtId="0" fontId="6" fillId="0" borderId="18" xfId="5" applyFont="1" applyFill="1" applyBorder="1" applyAlignment="1" applyProtection="1">
      <alignment horizontal="centerContinuous" vertical="center"/>
    </xf>
    <xf numFmtId="0" fontId="9" fillId="0" borderId="17" xfId="5" applyFont="1" applyFill="1" applyBorder="1" applyAlignment="1" applyProtection="1">
      <alignment horizontal="left" vertical="center"/>
    </xf>
    <xf numFmtId="0" fontId="6" fillId="0" borderId="14" xfId="5" applyFont="1" applyFill="1" applyBorder="1" applyAlignment="1" applyProtection="1">
      <alignment horizontal="left" vertical="center" wrapText="1"/>
    </xf>
    <xf numFmtId="0" fontId="6" fillId="0" borderId="31" xfId="5" applyFont="1" applyFill="1" applyBorder="1" applyAlignment="1" applyProtection="1">
      <alignment horizontal="left" vertical="center" wrapText="1"/>
    </xf>
    <xf numFmtId="167" fontId="9" fillId="0" borderId="21" xfId="6" applyNumberFormat="1" applyFont="1" applyFill="1" applyBorder="1" applyAlignment="1" applyProtection="1">
      <alignment vertical="center" wrapText="1"/>
      <protection locked="0"/>
    </xf>
    <xf numFmtId="167" fontId="9" fillId="0" borderId="11" xfId="6" applyNumberFormat="1" applyFont="1" applyFill="1" applyBorder="1" applyAlignment="1" applyProtection="1">
      <alignment vertical="center" wrapText="1"/>
      <protection locked="0"/>
    </xf>
    <xf numFmtId="167" fontId="9" fillId="0" borderId="22" xfId="6" applyNumberFormat="1" applyFont="1" applyFill="1" applyBorder="1" applyAlignment="1" applyProtection="1">
      <alignment vertical="center" wrapText="1"/>
      <protection locked="0"/>
    </xf>
    <xf numFmtId="0" fontId="6" fillId="0" borderId="32" xfId="3" applyFont="1" applyFill="1" applyBorder="1" applyAlignment="1" applyProtection="1">
      <alignment horizontal="center" vertical="center"/>
    </xf>
    <xf numFmtId="0" fontId="9" fillId="0" borderId="33" xfId="5" applyFont="1" applyFill="1" applyBorder="1" applyAlignment="1" applyProtection="1">
      <alignment horizontal="centerContinuous" vertical="center"/>
    </xf>
    <xf numFmtId="0" fontId="6" fillId="0" borderId="34" xfId="5" applyFont="1" applyFill="1" applyBorder="1" applyAlignment="1" applyProtection="1">
      <alignment horizontal="centerContinuous" vertical="center"/>
    </xf>
    <xf numFmtId="0" fontId="6" fillId="0" borderId="35" xfId="5" applyFont="1" applyFill="1" applyBorder="1" applyAlignment="1" applyProtection="1">
      <alignment horizontal="centerContinuous" vertical="center"/>
    </xf>
    <xf numFmtId="0" fontId="9" fillId="0" borderId="33" xfId="5" applyFont="1" applyFill="1" applyBorder="1" applyAlignment="1" applyProtection="1">
      <alignment horizontal="left" vertical="center"/>
    </xf>
    <xf numFmtId="0" fontId="6" fillId="0" borderId="34" xfId="5" applyFont="1" applyFill="1" applyBorder="1" applyAlignment="1" applyProtection="1">
      <alignment horizontal="left" vertical="center" wrapText="1"/>
    </xf>
    <xf numFmtId="0" fontId="6" fillId="0" borderId="36" xfId="5" applyFont="1" applyFill="1" applyBorder="1" applyAlignment="1" applyProtection="1">
      <alignment horizontal="left" vertical="center" wrapText="1"/>
    </xf>
    <xf numFmtId="167" fontId="9" fillId="0" borderId="37" xfId="6" applyNumberFormat="1" applyFont="1" applyFill="1" applyBorder="1" applyAlignment="1" applyProtection="1">
      <alignment vertical="center" wrapText="1"/>
      <protection locked="0"/>
    </xf>
    <xf numFmtId="167" fontId="9" fillId="0" borderId="38" xfId="6" applyNumberFormat="1" applyFont="1" applyFill="1" applyBorder="1" applyAlignment="1" applyProtection="1">
      <alignment vertical="center" wrapText="1"/>
      <protection locked="0"/>
    </xf>
    <xf numFmtId="167" fontId="9" fillId="0" borderId="39" xfId="6" applyNumberFormat="1" applyFont="1" applyFill="1" applyBorder="1" applyAlignment="1" applyProtection="1">
      <alignment vertical="center" wrapText="1"/>
      <protection locked="0"/>
    </xf>
    <xf numFmtId="49" fontId="9" fillId="0" borderId="32" xfId="3" applyNumberFormat="1" applyFont="1" applyFill="1" applyBorder="1" applyAlignment="1" applyProtection="1">
      <alignment horizontal="center" vertical="center"/>
    </xf>
    <xf numFmtId="0" fontId="11" fillId="0" borderId="14" xfId="5" applyFont="1" applyFill="1" applyBorder="1" applyAlignment="1" applyProtection="1">
      <alignment horizontal="left" vertical="center" wrapText="1"/>
    </xf>
    <xf numFmtId="0" fontId="11" fillId="0" borderId="31" xfId="5" applyFont="1" applyFill="1" applyBorder="1" applyAlignment="1" applyProtection="1">
      <alignment horizontal="left" vertical="center" wrapText="1"/>
    </xf>
    <xf numFmtId="0" fontId="19" fillId="0" borderId="24" xfId="5" applyFont="1" applyFill="1" applyBorder="1" applyAlignment="1" applyProtection="1">
      <alignment horizontal="centerContinuous" vertical="center"/>
    </xf>
    <xf numFmtId="0" fontId="14" fillId="0" borderId="25" xfId="5" applyFont="1" applyFill="1" applyBorder="1" applyAlignment="1" applyProtection="1">
      <alignment horizontal="centerContinuous" vertical="center"/>
    </xf>
    <xf numFmtId="0" fontId="14" fillId="0" borderId="26" xfId="5" applyFont="1" applyFill="1" applyBorder="1" applyAlignment="1" applyProtection="1">
      <alignment horizontal="centerContinuous" vertical="center"/>
    </xf>
    <xf numFmtId="0" fontId="19" fillId="0" borderId="24" xfId="5" applyFont="1" applyFill="1" applyBorder="1" applyAlignment="1" applyProtection="1">
      <alignment horizontal="left" vertical="center"/>
    </xf>
    <xf numFmtId="0" fontId="14" fillId="0" borderId="25" xfId="5" applyFont="1" applyFill="1" applyBorder="1" applyAlignment="1" applyProtection="1">
      <alignment horizontal="left" vertical="center" wrapText="1"/>
    </xf>
    <xf numFmtId="0" fontId="14" fillId="0" borderId="27" xfId="5" applyFont="1" applyFill="1" applyBorder="1" applyAlignment="1" applyProtection="1">
      <alignment horizontal="left" vertical="center" wrapText="1"/>
    </xf>
    <xf numFmtId="167" fontId="19" fillId="0" borderId="28" xfId="6" applyNumberFormat="1" applyFont="1" applyFill="1" applyBorder="1" applyAlignment="1" applyProtection="1">
      <alignment vertical="center" wrapText="1"/>
    </xf>
    <xf numFmtId="167" fontId="19" fillId="0" borderId="29" xfId="6" applyNumberFormat="1" applyFont="1" applyFill="1" applyBorder="1" applyAlignment="1" applyProtection="1">
      <alignment vertical="center" wrapText="1"/>
    </xf>
    <xf numFmtId="167" fontId="19" fillId="0" borderId="30" xfId="6" applyNumberFormat="1" applyFont="1" applyFill="1" applyBorder="1" applyAlignment="1" applyProtection="1">
      <alignment vertical="center" wrapText="1"/>
    </xf>
    <xf numFmtId="167" fontId="9" fillId="0" borderId="28" xfId="6" applyNumberFormat="1" applyFont="1" applyFill="1" applyBorder="1" applyAlignment="1" applyProtection="1">
      <alignment vertical="center" wrapText="1"/>
    </xf>
    <xf numFmtId="167" fontId="9" fillId="0" borderId="29" xfId="6" applyNumberFormat="1" applyFont="1" applyFill="1" applyBorder="1" applyAlignment="1" applyProtection="1">
      <alignment vertical="center" wrapText="1"/>
    </xf>
    <xf numFmtId="167" fontId="9" fillId="0" borderId="30" xfId="6" applyNumberFormat="1" applyFont="1" applyFill="1" applyBorder="1" applyAlignment="1" applyProtection="1">
      <alignment vertical="center" wrapText="1"/>
    </xf>
    <xf numFmtId="0" fontId="6" fillId="0" borderId="40" xfId="3" applyFont="1" applyFill="1" applyBorder="1" applyAlignment="1" applyProtection="1">
      <alignment horizontal="center" vertical="center"/>
    </xf>
    <xf numFmtId="0" fontId="15" fillId="0" borderId="10" xfId="5" applyFont="1" applyFill="1" applyBorder="1" applyAlignment="1" applyProtection="1">
      <alignment horizontal="centerContinuous" vertical="center"/>
    </xf>
    <xf numFmtId="0" fontId="16" fillId="0" borderId="0" xfId="5" applyFont="1" applyFill="1" applyBorder="1" applyAlignment="1" applyProtection="1">
      <alignment horizontal="centerContinuous" vertical="center"/>
    </xf>
    <xf numFmtId="0" fontId="16" fillId="0" borderId="13" xfId="5" applyFont="1" applyFill="1" applyBorder="1" applyAlignment="1" applyProtection="1">
      <alignment horizontal="centerContinuous" vertical="center"/>
    </xf>
    <xf numFmtId="0" fontId="15" fillId="0" borderId="10" xfId="5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center" wrapText="1"/>
    </xf>
    <xf numFmtId="0" fontId="16" fillId="0" borderId="12" xfId="5" applyFont="1" applyFill="1" applyBorder="1" applyAlignment="1" applyProtection="1">
      <alignment horizontal="left" vertical="center" wrapText="1"/>
    </xf>
    <xf numFmtId="167" fontId="15" fillId="0" borderId="41" xfId="6" applyNumberFormat="1" applyFont="1" applyFill="1" applyBorder="1" applyAlignment="1" applyProtection="1">
      <alignment vertical="center" wrapText="1"/>
    </xf>
    <xf numFmtId="167" fontId="15" fillId="0" borderId="42" xfId="6" applyNumberFormat="1" applyFont="1" applyFill="1" applyBorder="1" applyAlignment="1" applyProtection="1">
      <alignment vertical="center" wrapText="1"/>
    </xf>
    <xf numFmtId="167" fontId="15" fillId="0" borderId="43" xfId="6" applyNumberFormat="1" applyFont="1" applyFill="1" applyBorder="1" applyAlignment="1" applyProtection="1">
      <alignment vertical="center" wrapText="1"/>
    </xf>
    <xf numFmtId="49" fontId="9" fillId="0" borderId="23" xfId="3" applyNumberFormat="1" applyFont="1" applyFill="1" applyBorder="1" applyAlignment="1" applyProtection="1">
      <alignment horizontal="center" vertical="center"/>
    </xf>
    <xf numFmtId="167" fontId="9" fillId="0" borderId="21" xfId="6" applyNumberFormat="1" applyFont="1" applyFill="1" applyBorder="1" applyAlignment="1" applyProtection="1">
      <alignment vertical="center" wrapText="1"/>
    </xf>
    <xf numFmtId="167" fontId="9" fillId="0" borderId="11" xfId="6" applyNumberFormat="1" applyFont="1" applyFill="1" applyBorder="1" applyAlignment="1" applyProtection="1">
      <alignment vertical="center" wrapText="1"/>
    </xf>
    <xf numFmtId="167" fontId="9" fillId="0" borderId="22" xfId="6" applyNumberFormat="1" applyFont="1" applyFill="1" applyBorder="1" applyAlignment="1" applyProtection="1">
      <alignment vertical="center" wrapText="1"/>
    </xf>
    <xf numFmtId="0" fontId="19" fillId="0" borderId="33" xfId="5" applyFont="1" applyFill="1" applyBorder="1" applyAlignment="1" applyProtection="1">
      <alignment horizontal="centerContinuous" vertical="center"/>
    </xf>
    <xf numFmtId="0" fontId="14" fillId="0" borderId="34" xfId="5" applyFont="1" applyFill="1" applyBorder="1" applyAlignment="1" applyProtection="1">
      <alignment horizontal="centerContinuous" vertical="center"/>
    </xf>
    <xf numFmtId="0" fontId="14" fillId="0" borderId="35" xfId="5" applyFont="1" applyFill="1" applyBorder="1" applyAlignment="1" applyProtection="1">
      <alignment horizontal="centerContinuous" vertical="center"/>
    </xf>
    <xf numFmtId="0" fontId="19" fillId="0" borderId="33" xfId="5" applyFont="1" applyFill="1" applyBorder="1" applyAlignment="1" applyProtection="1">
      <alignment horizontal="left" vertical="center"/>
    </xf>
    <xf numFmtId="0" fontId="14" fillId="0" borderId="34" xfId="5" applyFont="1" applyFill="1" applyBorder="1" applyAlignment="1" applyProtection="1">
      <alignment horizontal="left" vertical="center" wrapText="1"/>
    </xf>
    <xf numFmtId="0" fontId="14" fillId="0" borderId="36" xfId="5" applyFont="1" applyFill="1" applyBorder="1" applyAlignment="1" applyProtection="1">
      <alignment horizontal="left" vertical="center" wrapText="1"/>
    </xf>
    <xf numFmtId="167" fontId="19" fillId="0" borderId="37" xfId="6" applyNumberFormat="1" applyFont="1" applyFill="1" applyBorder="1" applyAlignment="1" applyProtection="1">
      <alignment vertical="center" wrapText="1"/>
    </xf>
    <xf numFmtId="167" fontId="19" fillId="0" borderId="38" xfId="6" applyNumberFormat="1" applyFont="1" applyFill="1" applyBorder="1" applyAlignment="1" applyProtection="1">
      <alignment vertical="center" wrapText="1"/>
    </xf>
    <xf numFmtId="167" fontId="19" fillId="0" borderId="39" xfId="6" applyNumberFormat="1" applyFont="1" applyFill="1" applyBorder="1" applyAlignment="1" applyProtection="1">
      <alignment vertical="center" wrapText="1"/>
    </xf>
    <xf numFmtId="167" fontId="3" fillId="0" borderId="0" xfId="1" applyNumberFormat="1" applyFont="1" applyFill="1" applyAlignment="1">
      <alignment vertical="center"/>
    </xf>
    <xf numFmtId="0" fontId="6" fillId="0" borderId="23" xfId="3" applyFont="1" applyFill="1" applyBorder="1" applyAlignment="1">
      <alignment horizontal="center" vertical="center"/>
    </xf>
    <xf numFmtId="0" fontId="9" fillId="0" borderId="27" xfId="5" applyFont="1" applyFill="1" applyBorder="1" applyAlignment="1" applyProtection="1">
      <alignment horizontal="centerContinuous" vertical="center"/>
    </xf>
    <xf numFmtId="0" fontId="19" fillId="0" borderId="27" xfId="5" applyFont="1" applyFill="1" applyBorder="1" applyAlignment="1" applyProtection="1">
      <alignment horizontal="centerContinuous" vertical="center"/>
    </xf>
    <xf numFmtId="167" fontId="19" fillId="0" borderId="24" xfId="6" applyNumberFormat="1" applyFont="1" applyFill="1" applyBorder="1" applyAlignment="1" applyProtection="1">
      <alignment vertical="center" wrapText="1"/>
    </xf>
    <xf numFmtId="167" fontId="19" fillId="0" borderId="25" xfId="6" applyNumberFormat="1" applyFont="1" applyFill="1" applyBorder="1" applyAlignment="1" applyProtection="1">
      <alignment vertical="center" wrapText="1"/>
    </xf>
    <xf numFmtId="167" fontId="19" fillId="0" borderId="27" xfId="6" applyNumberFormat="1" applyFont="1" applyFill="1" applyBorder="1" applyAlignment="1" applyProtection="1">
      <alignment vertical="center" wrapText="1"/>
    </xf>
    <xf numFmtId="0" fontId="19" fillId="0" borderId="24" xfId="5" applyFont="1" applyFill="1" applyBorder="1" applyAlignment="1" applyProtection="1">
      <alignment horizontal="left" vertical="center" wrapText="1"/>
    </xf>
    <xf numFmtId="0" fontId="19" fillId="0" borderId="25" xfId="5" applyFont="1" applyFill="1" applyBorder="1" applyAlignment="1" applyProtection="1">
      <alignment horizontal="centerContinuous" vertical="center"/>
    </xf>
    <xf numFmtId="0" fontId="20" fillId="0" borderId="23" xfId="3" applyFont="1" applyFill="1" applyBorder="1" applyAlignment="1" applyProtection="1">
      <alignment horizontal="center" vertical="center"/>
    </xf>
    <xf numFmtId="0" fontId="19" fillId="0" borderId="25" xfId="5" applyFont="1" applyFill="1" applyBorder="1" applyAlignment="1" applyProtection="1">
      <alignment horizontal="left" vertical="center" wrapText="1"/>
    </xf>
    <xf numFmtId="0" fontId="19" fillId="0" borderId="27" xfId="5" applyFont="1" applyFill="1" applyBorder="1" applyAlignment="1" applyProtection="1">
      <alignment horizontal="left" vertical="center" wrapText="1"/>
    </xf>
    <xf numFmtId="0" fontId="21" fillId="0" borderId="23" xfId="3" applyFont="1" applyFill="1" applyBorder="1" applyAlignment="1" applyProtection="1">
      <alignment horizontal="center" vertical="center"/>
    </xf>
    <xf numFmtId="0" fontId="15" fillId="0" borderId="17" xfId="5" applyFont="1" applyFill="1" applyBorder="1" applyAlignment="1" applyProtection="1">
      <alignment horizontal="centerContinuous" vertical="center"/>
    </xf>
    <xf numFmtId="0" fontId="16" fillId="0" borderId="14" xfId="5" applyFont="1" applyFill="1" applyBorder="1" applyAlignment="1" applyProtection="1">
      <alignment horizontal="centerContinuous" vertical="center"/>
    </xf>
    <xf numFmtId="0" fontId="16" fillId="0" borderId="18" xfId="5" applyFont="1" applyFill="1" applyBorder="1" applyAlignment="1" applyProtection="1">
      <alignment horizontal="centerContinuous" vertical="center"/>
    </xf>
    <xf numFmtId="0" fontId="15" fillId="0" borderId="17" xfId="5" applyFont="1" applyFill="1" applyBorder="1" applyAlignment="1" applyProtection="1">
      <alignment horizontal="left" vertical="center"/>
    </xf>
    <xf numFmtId="0" fontId="16" fillId="0" borderId="14" xfId="5" applyFont="1" applyFill="1" applyBorder="1" applyAlignment="1" applyProtection="1">
      <alignment horizontal="left" vertical="center" wrapText="1"/>
    </xf>
    <xf numFmtId="0" fontId="16" fillId="0" borderId="31" xfId="5" applyFont="1" applyFill="1" applyBorder="1" applyAlignment="1" applyProtection="1">
      <alignment horizontal="left" vertical="center" wrapText="1"/>
    </xf>
    <xf numFmtId="167" fontId="15" fillId="0" borderId="21" xfId="6" applyNumberFormat="1" applyFont="1" applyFill="1" applyBorder="1" applyAlignment="1" applyProtection="1">
      <alignment vertical="center" wrapText="1"/>
    </xf>
    <xf numFmtId="167" fontId="15" fillId="0" borderId="11" xfId="6" applyNumberFormat="1" applyFont="1" applyFill="1" applyBorder="1" applyAlignment="1" applyProtection="1">
      <alignment vertical="center" wrapText="1"/>
    </xf>
    <xf numFmtId="167" fontId="15" fillId="0" borderId="22" xfId="6" applyNumberFormat="1" applyFont="1" applyFill="1" applyBorder="1" applyAlignment="1" applyProtection="1">
      <alignment vertical="center" wrapText="1"/>
    </xf>
    <xf numFmtId="0" fontId="9" fillId="0" borderId="25" xfId="5" applyFont="1" applyFill="1" applyBorder="1" applyAlignment="1" applyProtection="1">
      <alignment horizontal="left" vertical="center" wrapText="1"/>
    </xf>
    <xf numFmtId="0" fontId="9" fillId="0" borderId="27" xfId="5" applyFont="1" applyFill="1" applyBorder="1" applyAlignment="1" applyProtection="1">
      <alignment horizontal="left" vertical="center" wrapText="1"/>
    </xf>
    <xf numFmtId="0" fontId="19" fillId="0" borderId="17" xfId="5" applyFont="1" applyFill="1" applyBorder="1" applyAlignment="1" applyProtection="1">
      <alignment horizontal="left" vertical="center" wrapText="1"/>
    </xf>
    <xf numFmtId="0" fontId="19" fillId="0" borderId="14" xfId="5" applyFont="1" applyFill="1" applyBorder="1" applyAlignment="1" applyProtection="1">
      <alignment horizontal="left" vertical="center" wrapText="1"/>
    </xf>
    <xf numFmtId="0" fontId="19" fillId="0" borderId="31" xfId="5" applyFont="1" applyFill="1" applyBorder="1" applyAlignment="1" applyProtection="1">
      <alignment horizontal="left" vertical="center" wrapText="1"/>
    </xf>
    <xf numFmtId="167" fontId="19" fillId="0" borderId="28" xfId="6" applyNumberFormat="1" applyFont="1" applyFill="1" applyBorder="1" applyAlignment="1" applyProtection="1">
      <alignment vertical="center" wrapText="1"/>
      <protection locked="0"/>
    </xf>
    <xf numFmtId="167" fontId="19" fillId="0" borderId="29" xfId="6" applyNumberFormat="1" applyFont="1" applyFill="1" applyBorder="1" applyAlignment="1" applyProtection="1">
      <alignment vertical="center" wrapText="1"/>
      <protection locked="0"/>
    </xf>
    <xf numFmtId="167" fontId="19" fillId="0" borderId="30" xfId="6" applyNumberFormat="1" applyFont="1" applyFill="1" applyBorder="1" applyAlignment="1" applyProtection="1">
      <alignment vertical="center" wrapText="1"/>
      <protection locked="0"/>
    </xf>
    <xf numFmtId="0" fontId="9" fillId="0" borderId="26" xfId="5" applyFont="1" applyFill="1" applyBorder="1" applyAlignment="1" applyProtection="1">
      <alignment horizontal="centerContinuous" vertical="center"/>
    </xf>
    <xf numFmtId="0" fontId="11" fillId="0" borderId="27" xfId="5" applyFont="1" applyFill="1" applyBorder="1" applyAlignment="1" applyProtection="1">
      <alignment horizontal="centerContinuous" vertical="center"/>
    </xf>
    <xf numFmtId="0" fontId="15" fillId="0" borderId="33" xfId="5" applyFont="1" applyFill="1" applyBorder="1" applyAlignment="1" applyProtection="1">
      <alignment horizontal="centerContinuous" vertical="center"/>
    </xf>
    <xf numFmtId="0" fontId="16" fillId="0" borderId="34" xfId="5" applyFont="1" applyFill="1" applyBorder="1" applyAlignment="1" applyProtection="1">
      <alignment horizontal="centerContinuous" vertical="center"/>
    </xf>
    <xf numFmtId="0" fontId="16" fillId="0" borderId="35" xfId="5" applyFont="1" applyFill="1" applyBorder="1" applyAlignment="1" applyProtection="1">
      <alignment horizontal="centerContinuous" vertical="center"/>
    </xf>
    <xf numFmtId="0" fontId="15" fillId="0" borderId="33" xfId="5" applyFont="1" applyFill="1" applyBorder="1" applyAlignment="1" applyProtection="1">
      <alignment horizontal="left" vertical="center"/>
    </xf>
    <xf numFmtId="0" fontId="16" fillId="0" borderId="34" xfId="5" applyFont="1" applyFill="1" applyBorder="1" applyAlignment="1" applyProtection="1">
      <alignment horizontal="left" vertical="center" wrapText="1"/>
    </xf>
    <xf numFmtId="0" fontId="16" fillId="0" borderId="36" xfId="5" applyFont="1" applyFill="1" applyBorder="1" applyAlignment="1" applyProtection="1">
      <alignment horizontal="left" vertical="center" wrapText="1"/>
    </xf>
    <xf numFmtId="167" fontId="15" fillId="0" borderId="37" xfId="6" applyNumberFormat="1" applyFont="1" applyFill="1" applyBorder="1" applyAlignment="1" applyProtection="1">
      <alignment vertical="center" wrapText="1"/>
      <protection locked="0"/>
    </xf>
    <xf numFmtId="167" fontId="15" fillId="0" borderId="38" xfId="6" applyNumberFormat="1" applyFont="1" applyFill="1" applyBorder="1" applyAlignment="1" applyProtection="1">
      <alignment vertical="center" wrapText="1"/>
      <protection locked="0"/>
    </xf>
    <xf numFmtId="167" fontId="15" fillId="0" borderId="39" xfId="6" applyNumberFormat="1" applyFont="1" applyFill="1" applyBorder="1" applyAlignment="1" applyProtection="1">
      <alignment vertical="center" wrapText="1"/>
      <protection locked="0"/>
    </xf>
    <xf numFmtId="0" fontId="6" fillId="0" borderId="44" xfId="3" applyFont="1" applyFill="1" applyBorder="1" applyAlignment="1" applyProtection="1">
      <alignment horizontal="center" vertical="center"/>
    </xf>
    <xf numFmtId="0" fontId="13" fillId="0" borderId="33" xfId="5" applyFont="1" applyFill="1" applyBorder="1" applyAlignment="1" applyProtection="1">
      <alignment horizontal="centerContinuous" vertical="center"/>
    </xf>
    <xf numFmtId="0" fontId="11" fillId="0" borderId="0" xfId="5" applyFont="1" applyFill="1" applyBorder="1" applyAlignment="1" applyProtection="1">
      <alignment horizontal="centerContinuous" vertical="center"/>
    </xf>
    <xf numFmtId="0" fontId="11" fillId="0" borderId="13" xfId="5" applyFont="1" applyFill="1" applyBorder="1" applyAlignment="1" applyProtection="1">
      <alignment horizontal="centerContinuous" vertical="center"/>
    </xf>
    <xf numFmtId="0" fontId="11" fillId="0" borderId="0" xfId="5" applyFont="1" applyFill="1" applyBorder="1" applyAlignment="1" applyProtection="1">
      <alignment horizontal="left" vertical="center" wrapText="1"/>
    </xf>
    <xf numFmtId="0" fontId="11" fillId="0" borderId="12" xfId="5" applyFont="1" applyFill="1" applyBorder="1" applyAlignment="1" applyProtection="1">
      <alignment horizontal="left" vertical="center" wrapText="1"/>
    </xf>
    <xf numFmtId="167" fontId="13" fillId="0" borderId="7" xfId="6" applyNumberFormat="1" applyFont="1" applyFill="1" applyBorder="1" applyAlignment="1" applyProtection="1">
      <alignment vertical="center" wrapText="1"/>
      <protection locked="0"/>
    </xf>
    <xf numFmtId="167" fontId="13" fillId="0" borderId="8" xfId="6" applyNumberFormat="1" applyFont="1" applyFill="1" applyBorder="1" applyAlignment="1" applyProtection="1">
      <alignment vertical="center" wrapText="1"/>
      <protection locked="0"/>
    </xf>
    <xf numFmtId="167" fontId="13" fillId="0" borderId="9" xfId="6" applyNumberFormat="1" applyFont="1" applyFill="1" applyBorder="1" applyAlignment="1" applyProtection="1">
      <alignment vertical="center" wrapText="1"/>
      <protection locked="0"/>
    </xf>
    <xf numFmtId="167" fontId="13" fillId="0" borderId="37" xfId="6" applyNumberFormat="1" applyFont="1" applyFill="1" applyBorder="1" applyAlignment="1" applyProtection="1">
      <alignment vertical="center" wrapText="1"/>
      <protection locked="0"/>
    </xf>
    <xf numFmtId="167" fontId="13" fillId="0" borderId="38" xfId="6" applyNumberFormat="1" applyFont="1" applyFill="1" applyBorder="1" applyAlignment="1" applyProtection="1">
      <alignment vertical="center" wrapText="1"/>
      <protection locked="0"/>
    </xf>
    <xf numFmtId="167" fontId="13" fillId="0" borderId="39" xfId="6" applyNumberFormat="1" applyFont="1" applyFill="1" applyBorder="1" applyAlignment="1" applyProtection="1">
      <alignment vertical="center" wrapText="1"/>
      <protection locked="0"/>
    </xf>
    <xf numFmtId="0" fontId="6" fillId="0" borderId="15" xfId="3" applyFont="1" applyFill="1" applyBorder="1" applyAlignment="1">
      <alignment horizontal="center" vertical="center"/>
    </xf>
    <xf numFmtId="0" fontId="6" fillId="0" borderId="45" xfId="3" applyFont="1" applyFill="1" applyBorder="1" applyAlignment="1" applyProtection="1">
      <alignment horizontal="center" vertical="center"/>
    </xf>
    <xf numFmtId="0" fontId="13" fillId="0" borderId="46" xfId="5" applyFont="1" applyFill="1" applyBorder="1" applyAlignment="1" applyProtection="1">
      <alignment horizontal="centerContinuous" vertical="center"/>
    </xf>
    <xf numFmtId="0" fontId="11" fillId="0" borderId="19" xfId="5" applyFont="1" applyFill="1" applyBorder="1" applyAlignment="1" applyProtection="1">
      <alignment horizontal="centerContinuous" vertical="center"/>
    </xf>
    <xf numFmtId="0" fontId="11" fillId="0" borderId="47" xfId="5" applyFont="1" applyFill="1" applyBorder="1" applyAlignment="1" applyProtection="1">
      <alignment horizontal="centerContinuous" vertical="center"/>
    </xf>
    <xf numFmtId="0" fontId="13" fillId="0" borderId="46" xfId="5" applyFont="1" applyFill="1" applyBorder="1" applyAlignment="1" applyProtection="1">
      <alignment horizontal="left" vertical="center"/>
    </xf>
    <xf numFmtId="167" fontId="13" fillId="0" borderId="48" xfId="6" applyNumberFormat="1" applyFont="1" applyFill="1" applyBorder="1" applyAlignment="1" applyProtection="1">
      <alignment vertical="center" wrapText="1"/>
    </xf>
    <xf numFmtId="167" fontId="13" fillId="0" borderId="49" xfId="6" applyNumberFormat="1" applyFont="1" applyFill="1" applyBorder="1" applyAlignment="1" applyProtection="1">
      <alignment vertical="center" wrapText="1"/>
    </xf>
    <xf numFmtId="167" fontId="13" fillId="0" borderId="50" xfId="6" applyNumberFormat="1" applyFont="1" applyFill="1" applyBorder="1" applyAlignment="1" applyProtection="1">
      <alignment vertical="center" wrapText="1"/>
    </xf>
    <xf numFmtId="167" fontId="13" fillId="0" borderId="28" xfId="6" applyNumberFormat="1" applyFont="1" applyFill="1" applyBorder="1" applyAlignment="1" applyProtection="1">
      <alignment vertical="center" wrapText="1"/>
      <protection locked="0"/>
    </xf>
    <xf numFmtId="167" fontId="13" fillId="0" borderId="29" xfId="6" applyNumberFormat="1" applyFont="1" applyFill="1" applyBorder="1" applyAlignment="1" applyProtection="1">
      <alignment vertical="center" wrapText="1"/>
      <protection locked="0"/>
    </xf>
    <xf numFmtId="167" fontId="13" fillId="0" borderId="30" xfId="6" applyNumberFormat="1" applyFont="1" applyFill="1" applyBorder="1" applyAlignment="1" applyProtection="1">
      <alignment vertical="center" wrapText="1"/>
      <protection locked="0"/>
    </xf>
    <xf numFmtId="0" fontId="11" fillId="0" borderId="34" xfId="5" applyFont="1" applyFill="1" applyBorder="1" applyAlignment="1" applyProtection="1">
      <alignment horizontal="centerContinuous" vertical="center"/>
    </xf>
    <xf numFmtId="0" fontId="11" fillId="0" borderId="35" xfId="5" applyFont="1" applyFill="1" applyBorder="1" applyAlignment="1" applyProtection="1">
      <alignment horizontal="centerContinuous" vertical="center"/>
    </xf>
    <xf numFmtId="0" fontId="13" fillId="0" borderId="33" xfId="5" applyFont="1" applyFill="1" applyBorder="1" applyAlignment="1" applyProtection="1">
      <alignment horizontal="left" vertical="center"/>
    </xf>
    <xf numFmtId="0" fontId="11" fillId="0" borderId="34" xfId="5" applyFont="1" applyFill="1" applyBorder="1" applyAlignment="1" applyProtection="1">
      <alignment horizontal="left" vertical="center" wrapText="1"/>
    </xf>
    <xf numFmtId="0" fontId="11" fillId="0" borderId="36" xfId="5" applyFont="1" applyFill="1" applyBorder="1" applyAlignment="1" applyProtection="1">
      <alignment horizontal="left" vertical="center" wrapText="1"/>
    </xf>
    <xf numFmtId="166" fontId="6" fillId="2" borderId="0" xfId="6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167" fontId="6" fillId="2" borderId="0" xfId="6" applyNumberFormat="1" applyFont="1" applyFill="1" applyBorder="1" applyAlignment="1">
      <alignment vertical="center"/>
    </xf>
    <xf numFmtId="49" fontId="22" fillId="0" borderId="0" xfId="1" applyNumberFormat="1" applyFont="1" applyFill="1" applyBorder="1" applyAlignment="1">
      <alignment vertical="center"/>
    </xf>
    <xf numFmtId="167" fontId="22" fillId="2" borderId="0" xfId="1" applyNumberFormat="1" applyFont="1" applyFill="1" applyBorder="1" applyAlignment="1">
      <alignment vertical="center"/>
    </xf>
    <xf numFmtId="0" fontId="2" fillId="5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49" fontId="5" fillId="5" borderId="0" xfId="1" applyNumberFormat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4" fillId="5" borderId="0" xfId="1" applyFont="1" applyFill="1" applyAlignment="1">
      <alignment horizontal="centerContinuous" vertical="center" wrapText="1"/>
    </xf>
    <xf numFmtId="0" fontId="0" fillId="5" borderId="0" xfId="0" applyFill="1" applyAlignment="1">
      <alignment horizontal="centerContinuous" vertical="center" wrapText="1"/>
    </xf>
    <xf numFmtId="49" fontId="8" fillId="5" borderId="0" xfId="1" applyNumberFormat="1" applyFont="1" applyFill="1" applyAlignment="1">
      <alignment vertical="center"/>
    </xf>
    <xf numFmtId="0" fontId="6" fillId="5" borderId="0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3" fillId="5" borderId="0" xfId="1" applyFont="1" applyFill="1" applyBorder="1" applyAlignment="1">
      <alignment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left" vertical="center"/>
    </xf>
    <xf numFmtId="0" fontId="6" fillId="5" borderId="0" xfId="2" applyFont="1" applyFill="1" applyBorder="1" applyAlignment="1">
      <alignment horizontal="left" vertical="center"/>
    </xf>
    <xf numFmtId="0" fontId="6" fillId="5" borderId="0" xfId="2" applyFont="1" applyFill="1" applyBorder="1" applyAlignment="1">
      <alignment horizontal="center" vertical="center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vertical="center"/>
    </xf>
    <xf numFmtId="0" fontId="6" fillId="5" borderId="0" xfId="1" applyFont="1" applyFill="1" applyBorder="1" applyAlignment="1">
      <alignment horizontal="right" vertical="center"/>
    </xf>
    <xf numFmtId="0" fontId="6" fillId="5" borderId="13" xfId="1" applyFont="1" applyFill="1" applyBorder="1" applyAlignment="1">
      <alignment horizontal="right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0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Continuous" vertical="center" wrapText="1"/>
    </xf>
    <xf numFmtId="0" fontId="2" fillId="5" borderId="8" xfId="1" applyFont="1" applyFill="1" applyBorder="1" applyAlignment="1">
      <alignment horizontal="centerContinuous" vertical="center" wrapText="1"/>
    </xf>
    <xf numFmtId="49" fontId="2" fillId="5" borderId="9" xfId="1" applyNumberFormat="1" applyFont="1" applyFill="1" applyBorder="1" applyAlignment="1">
      <alignment horizontal="centerContinuous" vertical="center" wrapText="1"/>
    </xf>
    <xf numFmtId="0" fontId="2" fillId="5" borderId="1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horizontal="center" vertical="center"/>
    </xf>
    <xf numFmtId="49" fontId="2" fillId="5" borderId="12" xfId="1" applyNumberFormat="1" applyFont="1" applyFill="1" applyBorder="1" applyAlignment="1">
      <alignment horizontal="center" vertical="center"/>
    </xf>
    <xf numFmtId="0" fontId="6" fillId="5" borderId="14" xfId="1" applyFont="1" applyFill="1" applyBorder="1" applyAlignment="1">
      <alignment horizontal="center" vertical="center"/>
    </xf>
    <xf numFmtId="49" fontId="6" fillId="5" borderId="12" xfId="1" applyNumberFormat="1" applyFont="1" applyFill="1" applyBorder="1" applyAlignment="1">
      <alignment horizontal="center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9" fontId="8" fillId="2" borderId="0" xfId="1" applyNumberFormat="1" applyFont="1" applyFill="1" applyAlignment="1">
      <alignment vertical="center"/>
    </xf>
    <xf numFmtId="49" fontId="11" fillId="0" borderId="15" xfId="1" applyNumberFormat="1" applyFont="1" applyFill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/>
    </xf>
    <xf numFmtId="0" fontId="11" fillId="0" borderId="31" xfId="5" applyFont="1" applyFill="1" applyBorder="1" applyAlignment="1" applyProtection="1">
      <alignment horizontal="centerContinuous" vertical="center"/>
    </xf>
    <xf numFmtId="0" fontId="11" fillId="0" borderId="14" xfId="5" applyFont="1" applyFill="1" applyBorder="1" applyAlignment="1" applyProtection="1">
      <alignment horizontal="left" vertical="center"/>
    </xf>
    <xf numFmtId="0" fontId="11" fillId="0" borderId="31" xfId="5" applyFont="1" applyFill="1" applyBorder="1" applyAlignment="1" applyProtection="1">
      <alignment horizontal="left" vertical="center"/>
    </xf>
    <xf numFmtId="49" fontId="3" fillId="2" borderId="16" xfId="1" applyNumberFormat="1" applyFont="1" applyFill="1" applyBorder="1" applyAlignment="1">
      <alignment horizontal="center" vertical="center"/>
    </xf>
    <xf numFmtId="0" fontId="11" fillId="0" borderId="25" xfId="5" applyFont="1" applyFill="1" applyBorder="1" applyAlignment="1" applyProtection="1">
      <alignment horizontal="left" vertical="center"/>
    </xf>
    <xf numFmtId="0" fontId="11" fillId="0" borderId="27" xfId="5" applyFont="1" applyFill="1" applyBorder="1" applyAlignment="1" applyProtection="1">
      <alignment horizontal="left" vertical="center"/>
    </xf>
    <xf numFmtId="49" fontId="3" fillId="2" borderId="23" xfId="1" applyNumberFormat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>
      <alignment horizontal="center" vertical="center"/>
    </xf>
    <xf numFmtId="0" fontId="16" fillId="0" borderId="27" xfId="5" applyFont="1" applyFill="1" applyBorder="1" applyAlignment="1" applyProtection="1">
      <alignment horizontal="centerContinuous" vertical="center"/>
    </xf>
    <xf numFmtId="0" fontId="16" fillId="0" borderId="25" xfId="5" applyFont="1" applyFill="1" applyBorder="1" applyAlignment="1" applyProtection="1">
      <alignment horizontal="left" vertical="center"/>
    </xf>
    <xf numFmtId="0" fontId="16" fillId="0" borderId="27" xfId="5" applyFont="1" applyFill="1" applyBorder="1" applyAlignment="1" applyProtection="1">
      <alignment horizontal="left" vertical="center"/>
    </xf>
    <xf numFmtId="0" fontId="6" fillId="0" borderId="27" xfId="5" applyFont="1" applyFill="1" applyBorder="1" applyAlignment="1" applyProtection="1">
      <alignment horizontal="centerContinuous" vertical="center"/>
    </xf>
    <xf numFmtId="0" fontId="6" fillId="0" borderId="25" xfId="5" applyFont="1" applyFill="1" applyBorder="1" applyAlignment="1" applyProtection="1">
      <alignment horizontal="left" vertical="center"/>
    </xf>
    <xf numFmtId="0" fontId="6" fillId="0" borderId="27" xfId="5" applyFont="1" applyFill="1" applyBorder="1" applyAlignment="1" applyProtection="1">
      <alignment horizontal="left" vertical="center"/>
    </xf>
    <xf numFmtId="167" fontId="9" fillId="0" borderId="24" xfId="6" applyNumberFormat="1" applyFont="1" applyFill="1" applyBorder="1" applyAlignment="1" applyProtection="1">
      <alignment vertical="center" wrapText="1"/>
    </xf>
    <xf numFmtId="167" fontId="9" fillId="0" borderId="25" xfId="6" applyNumberFormat="1" applyFont="1" applyFill="1" applyBorder="1" applyAlignment="1" applyProtection="1">
      <alignment vertical="center" wrapText="1"/>
    </xf>
    <xf numFmtId="167" fontId="9" fillId="0" borderId="27" xfId="6" applyNumberFormat="1" applyFont="1" applyFill="1" applyBorder="1" applyAlignment="1" applyProtection="1">
      <alignment vertical="center" wrapText="1"/>
    </xf>
    <xf numFmtId="167" fontId="13" fillId="0" borderId="24" xfId="6" applyNumberFormat="1" applyFont="1" applyFill="1" applyBorder="1" applyAlignment="1" applyProtection="1">
      <alignment vertical="center" wrapText="1"/>
    </xf>
    <xf numFmtId="167" fontId="13" fillId="0" borderId="25" xfId="6" applyNumberFormat="1" applyFont="1" applyFill="1" applyBorder="1" applyAlignment="1" applyProtection="1">
      <alignment vertical="center" wrapText="1"/>
    </xf>
    <xf numFmtId="167" fontId="13" fillId="0" borderId="27" xfId="6" applyNumberFormat="1" applyFont="1" applyFill="1" applyBorder="1" applyAlignment="1" applyProtection="1">
      <alignment vertical="center" wrapText="1"/>
    </xf>
    <xf numFmtId="0" fontId="11" fillId="0" borderId="36" xfId="5" applyFont="1" applyFill="1" applyBorder="1" applyAlignment="1" applyProtection="1">
      <alignment horizontal="centerContinuous" vertical="center"/>
    </xf>
    <xf numFmtId="0" fontId="11" fillId="0" borderId="34" xfId="5" applyFont="1" applyFill="1" applyBorder="1" applyAlignment="1" applyProtection="1">
      <alignment horizontal="left" vertical="center"/>
    </xf>
    <xf numFmtId="0" fontId="11" fillId="0" borderId="36" xfId="5" applyFont="1" applyFill="1" applyBorder="1" applyAlignment="1" applyProtection="1">
      <alignment horizontal="left" vertical="center"/>
    </xf>
    <xf numFmtId="167" fontId="13" fillId="0" borderId="33" xfId="6" applyNumberFormat="1" applyFont="1" applyFill="1" applyBorder="1" applyAlignment="1" applyProtection="1">
      <alignment vertical="center" wrapText="1"/>
    </xf>
    <xf numFmtId="167" fontId="13" fillId="0" borderId="34" xfId="6" applyNumberFormat="1" applyFont="1" applyFill="1" applyBorder="1" applyAlignment="1" applyProtection="1">
      <alignment vertical="center" wrapText="1"/>
    </xf>
    <xf numFmtId="167" fontId="13" fillId="0" borderId="36" xfId="6" applyNumberFormat="1" applyFont="1" applyFill="1" applyBorder="1" applyAlignment="1" applyProtection="1">
      <alignment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>
      <alignment horizontal="center" vertical="center"/>
    </xf>
    <xf numFmtId="0" fontId="15" fillId="0" borderId="24" xfId="5" applyFont="1" applyFill="1" applyBorder="1" applyAlignment="1" applyProtection="1">
      <alignment horizontal="left" vertical="center" wrapText="1"/>
    </xf>
    <xf numFmtId="0" fontId="15" fillId="0" borderId="25" xfId="5" applyFont="1" applyFill="1" applyBorder="1" applyAlignment="1" applyProtection="1">
      <alignment horizontal="left" vertical="center" wrapText="1"/>
    </xf>
    <xf numFmtId="0" fontId="15" fillId="0" borderId="27" xfId="5" applyFont="1" applyFill="1" applyBorder="1" applyAlignment="1" applyProtection="1">
      <alignment horizontal="left" vertical="center" wrapText="1"/>
    </xf>
    <xf numFmtId="0" fontId="16" fillId="0" borderId="36" xfId="5" applyFont="1" applyFill="1" applyBorder="1" applyAlignment="1" applyProtection="1">
      <alignment horizontal="centerContinuous" vertical="center"/>
    </xf>
    <xf numFmtId="0" fontId="16" fillId="0" borderId="34" xfId="5" applyFont="1" applyFill="1" applyBorder="1" applyAlignment="1" applyProtection="1">
      <alignment horizontal="left" vertical="center"/>
    </xf>
    <xf numFmtId="0" fontId="16" fillId="0" borderId="36" xfId="5" applyFont="1" applyFill="1" applyBorder="1" applyAlignment="1" applyProtection="1">
      <alignment horizontal="left" vertical="center"/>
    </xf>
    <xf numFmtId="167" fontId="15" fillId="0" borderId="33" xfId="6" applyNumberFormat="1" applyFont="1" applyFill="1" applyBorder="1" applyAlignment="1" applyProtection="1">
      <alignment vertical="center" wrapText="1"/>
    </xf>
    <xf numFmtId="167" fontId="15" fillId="0" borderId="34" xfId="6" applyNumberFormat="1" applyFont="1" applyFill="1" applyBorder="1" applyAlignment="1" applyProtection="1">
      <alignment vertical="center" wrapText="1"/>
    </xf>
    <xf numFmtId="167" fontId="15" fillId="0" borderId="36" xfId="6" applyNumberFormat="1" applyFont="1" applyFill="1" applyBorder="1" applyAlignment="1" applyProtection="1">
      <alignment vertical="center" wrapText="1"/>
    </xf>
    <xf numFmtId="49" fontId="6" fillId="0" borderId="32" xfId="3" applyNumberFormat="1" applyFont="1" applyFill="1" applyBorder="1" applyAlignment="1">
      <alignment horizontal="center" vertical="center"/>
    </xf>
    <xf numFmtId="0" fontId="15" fillId="2" borderId="24" xfId="5" applyFont="1" applyFill="1" applyBorder="1" applyAlignment="1" applyProtection="1">
      <alignment horizontal="centerContinuous" vertical="center"/>
    </xf>
    <xf numFmtId="0" fontId="16" fillId="2" borderId="25" xfId="5" applyFont="1" applyFill="1" applyBorder="1" applyAlignment="1" applyProtection="1">
      <alignment horizontal="centerContinuous" vertical="center"/>
    </xf>
    <xf numFmtId="0" fontId="16" fillId="2" borderId="27" xfId="5" applyFont="1" applyFill="1" applyBorder="1" applyAlignment="1" applyProtection="1">
      <alignment horizontal="centerContinuous" vertical="center"/>
    </xf>
    <xf numFmtId="0" fontId="15" fillId="2" borderId="24" xfId="5" applyFont="1" applyFill="1" applyBorder="1" applyAlignment="1" applyProtection="1">
      <alignment horizontal="left" vertical="center"/>
    </xf>
    <xf numFmtId="0" fontId="16" fillId="2" borderId="25" xfId="5" applyFont="1" applyFill="1" applyBorder="1" applyAlignment="1" applyProtection="1">
      <alignment horizontal="left" vertical="center"/>
    </xf>
    <xf numFmtId="0" fontId="16" fillId="2" borderId="27" xfId="5" applyFont="1" applyFill="1" applyBorder="1" applyAlignment="1" applyProtection="1">
      <alignment horizontal="left" vertical="center"/>
    </xf>
    <xf numFmtId="0" fontId="13" fillId="0" borderId="25" xfId="3" applyFont="1" applyFill="1" applyBorder="1" applyAlignment="1" applyProtection="1">
      <alignment horizontal="centerContinuous" vertical="center"/>
    </xf>
    <xf numFmtId="0" fontId="15" fillId="0" borderId="27" xfId="5" applyFont="1" applyFill="1" applyBorder="1" applyAlignment="1" applyProtection="1">
      <alignment horizontal="centerContinuous" vertical="center"/>
    </xf>
    <xf numFmtId="0" fontId="25" fillId="0" borderId="25" xfId="0" applyFont="1" applyBorder="1" applyAlignment="1">
      <alignment horizontal="left" vertical="center" wrapText="1"/>
    </xf>
    <xf numFmtId="0" fontId="25" fillId="0" borderId="27" xfId="0" applyFont="1" applyBorder="1" applyAlignment="1">
      <alignment horizontal="left" vertical="center" wrapText="1"/>
    </xf>
    <xf numFmtId="0" fontId="15" fillId="0" borderId="36" xfId="5" applyFont="1" applyFill="1" applyBorder="1" applyAlignment="1" applyProtection="1">
      <alignment horizontal="centerContinuous" vertical="center"/>
    </xf>
    <xf numFmtId="167" fontId="9" fillId="0" borderId="33" xfId="6" applyNumberFormat="1" applyFont="1" applyFill="1" applyBorder="1" applyAlignment="1" applyProtection="1">
      <alignment vertical="center" wrapText="1"/>
    </xf>
    <xf numFmtId="167" fontId="9" fillId="0" borderId="34" xfId="6" applyNumberFormat="1" applyFont="1" applyFill="1" applyBorder="1" applyAlignment="1" applyProtection="1">
      <alignment vertical="center" wrapText="1"/>
    </xf>
    <xf numFmtId="167" fontId="9" fillId="0" borderId="36" xfId="6" applyNumberFormat="1" applyFont="1" applyFill="1" applyBorder="1" applyAlignment="1" applyProtection="1">
      <alignment vertical="center" wrapText="1"/>
    </xf>
    <xf numFmtId="0" fontId="15" fillId="0" borderId="33" xfId="5" applyFont="1" applyFill="1" applyBorder="1" applyAlignment="1" applyProtection="1">
      <alignment horizontal="left" vertical="center" wrapText="1"/>
    </xf>
    <xf numFmtId="0" fontId="15" fillId="0" borderId="34" xfId="5" applyFont="1" applyFill="1" applyBorder="1" applyAlignment="1" applyProtection="1">
      <alignment horizontal="left" vertical="center" wrapText="1"/>
    </xf>
    <xf numFmtId="0" fontId="15" fillId="0" borderId="36" xfId="5" applyFont="1" applyFill="1" applyBorder="1" applyAlignment="1" applyProtection="1">
      <alignment horizontal="left" vertical="center" wrapText="1"/>
    </xf>
    <xf numFmtId="0" fontId="13" fillId="0" borderId="10" xfId="5" applyFont="1" applyFill="1" applyBorder="1" applyAlignment="1" applyProtection="1">
      <alignment horizontal="centerContinuous" vertical="center"/>
    </xf>
    <xf numFmtId="0" fontId="11" fillId="0" borderId="12" xfId="5" applyFont="1" applyFill="1" applyBorder="1" applyAlignment="1" applyProtection="1">
      <alignment horizontal="centerContinuous" vertical="center"/>
    </xf>
    <xf numFmtId="0" fontId="13" fillId="0" borderId="10" xfId="5" applyFont="1" applyFill="1" applyBorder="1" applyAlignment="1" applyProtection="1">
      <alignment horizontal="left" vertical="center"/>
    </xf>
    <xf numFmtId="0" fontId="11" fillId="0" borderId="0" xfId="5" applyFont="1" applyFill="1" applyBorder="1" applyAlignment="1" applyProtection="1">
      <alignment horizontal="left" vertical="center"/>
    </xf>
    <xf numFmtId="0" fontId="11" fillId="0" borderId="12" xfId="5" applyFont="1" applyFill="1" applyBorder="1" applyAlignment="1" applyProtection="1">
      <alignment horizontal="left" vertical="center"/>
    </xf>
    <xf numFmtId="167" fontId="13" fillId="0" borderId="7" xfId="6" applyNumberFormat="1" applyFont="1" applyFill="1" applyBorder="1" applyAlignment="1" applyProtection="1">
      <alignment vertical="center" wrapText="1"/>
    </xf>
    <xf numFmtId="167" fontId="13" fillId="0" borderId="8" xfId="6" applyNumberFormat="1" applyFont="1" applyFill="1" applyBorder="1" applyAlignment="1" applyProtection="1">
      <alignment vertical="center" wrapText="1"/>
    </xf>
    <xf numFmtId="167" fontId="13" fillId="0" borderId="9" xfId="6" applyNumberFormat="1" applyFont="1" applyFill="1" applyBorder="1" applyAlignment="1" applyProtection="1">
      <alignment vertical="center" wrapText="1"/>
    </xf>
    <xf numFmtId="49" fontId="6" fillId="0" borderId="15" xfId="3" applyNumberFormat="1" applyFont="1" applyFill="1" applyBorder="1" applyAlignment="1">
      <alignment horizontal="center" vertical="center"/>
    </xf>
    <xf numFmtId="0" fontId="11" fillId="0" borderId="20" xfId="5" applyFont="1" applyFill="1" applyBorder="1" applyAlignment="1" applyProtection="1">
      <alignment horizontal="centerContinuous" vertical="center"/>
    </xf>
    <xf numFmtId="0" fontId="11" fillId="0" borderId="19" xfId="5" applyFont="1" applyFill="1" applyBorder="1" applyAlignment="1" applyProtection="1">
      <alignment horizontal="left" vertical="center"/>
    </xf>
    <xf numFmtId="0" fontId="11" fillId="0" borderId="20" xfId="5" applyFont="1" applyFill="1" applyBorder="1" applyAlignment="1" applyProtection="1">
      <alignment horizontal="left" vertical="center"/>
    </xf>
    <xf numFmtId="0" fontId="5" fillId="2" borderId="0" xfId="1" applyFont="1" applyFill="1" applyAlignment="1">
      <alignment vertical="center"/>
    </xf>
    <xf numFmtId="49" fontId="5" fillId="2" borderId="0" xfId="1" applyNumberFormat="1" applyFont="1" applyFill="1" applyAlignment="1">
      <alignment vertical="center"/>
    </xf>
    <xf numFmtId="0" fontId="28" fillId="0" borderId="0" xfId="0" applyFont="1"/>
    <xf numFmtId="169" fontId="29" fillId="0" borderId="0" xfId="7" applyFont="1" applyAlignment="1">
      <alignment vertical="center"/>
    </xf>
    <xf numFmtId="49" fontId="30" fillId="0" borderId="0" xfId="7" applyNumberFormat="1" applyFont="1" applyAlignment="1">
      <alignment vertical="center"/>
    </xf>
    <xf numFmtId="43" fontId="26" fillId="0" borderId="0" xfId="7" applyNumberFormat="1" applyFont="1" applyFill="1" applyBorder="1" applyAlignment="1"/>
    <xf numFmtId="170" fontId="27" fillId="0" borderId="0" xfId="8" applyFont="1" applyAlignment="1">
      <alignment vertical="center"/>
    </xf>
    <xf numFmtId="49" fontId="30" fillId="0" borderId="0" xfId="8" applyNumberFormat="1" applyFont="1" applyAlignment="1">
      <alignment vertical="center"/>
    </xf>
    <xf numFmtId="43" fontId="32" fillId="0" borderId="0" xfId="7" applyNumberFormat="1" applyFont="1" applyFill="1" applyBorder="1" applyAlignment="1">
      <alignment horizontal="center" vertical="center"/>
    </xf>
    <xf numFmtId="1" fontId="27" fillId="0" borderId="0" xfId="7" applyNumberFormat="1" applyFont="1" applyFill="1" applyAlignment="1">
      <alignment horizontal="center"/>
    </xf>
    <xf numFmtId="169" fontId="29" fillId="0" borderId="0" xfId="7" applyFont="1" applyAlignment="1">
      <alignment horizontal="center" vertical="center"/>
    </xf>
    <xf numFmtId="0" fontId="30" fillId="0" borderId="0" xfId="8" applyNumberFormat="1" applyFont="1" applyAlignment="1">
      <alignment vertical="center"/>
    </xf>
    <xf numFmtId="43" fontId="33" fillId="6" borderId="0" xfId="7" applyNumberFormat="1" applyFont="1" applyFill="1" applyBorder="1" applyAlignment="1">
      <alignment horizontal="center" vertical="center" wrapText="1"/>
    </xf>
    <xf numFmtId="169" fontId="34" fillId="0" borderId="0" xfId="7" applyFont="1" applyFill="1" applyAlignment="1">
      <alignment horizontal="center" vertical="center"/>
    </xf>
    <xf numFmtId="169" fontId="26" fillId="0" borderId="52" xfId="9" applyFont="1" applyFill="1" applyBorder="1" applyAlignment="1">
      <alignment horizontal="right" indent="2"/>
    </xf>
    <xf numFmtId="43" fontId="35" fillId="0" borderId="53" xfId="10" applyNumberFormat="1" applyFont="1" applyFill="1" applyBorder="1" applyAlignment="1">
      <alignment horizontal="right" vertical="center"/>
    </xf>
    <xf numFmtId="43" fontId="28" fillId="0" borderId="0" xfId="0" applyNumberFormat="1" applyFont="1"/>
    <xf numFmtId="43" fontId="36" fillId="0" borderId="53" xfId="10" applyNumberFormat="1" applyFont="1" applyFill="1" applyBorder="1" applyAlignment="1">
      <alignment horizontal="right" vertical="center"/>
    </xf>
    <xf numFmtId="169" fontId="27" fillId="0" borderId="0" xfId="7" applyFont="1" applyAlignment="1">
      <alignment vertical="center"/>
    </xf>
    <xf numFmtId="49" fontId="27" fillId="0" borderId="0" xfId="7" applyNumberFormat="1" applyFont="1" applyAlignment="1">
      <alignment vertical="center"/>
    </xf>
    <xf numFmtId="43" fontId="27" fillId="0" borderId="0" xfId="11" applyNumberFormat="1" applyFont="1" applyFill="1" applyAlignment="1"/>
    <xf numFmtId="0" fontId="38" fillId="7" borderId="51" xfId="12" applyFont="1" applyFill="1" applyBorder="1" applyAlignment="1">
      <alignment horizontal="center" vertical="center"/>
    </xf>
    <xf numFmtId="0" fontId="38" fillId="7" borderId="54" xfId="12" applyFont="1" applyFill="1" applyBorder="1" applyAlignment="1">
      <alignment horizontal="center" vertical="center"/>
    </xf>
    <xf numFmtId="43" fontId="38" fillId="7" borderId="54" xfId="12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9" fontId="26" fillId="0" borderId="55" xfId="9" applyFont="1" applyBorder="1" applyAlignment="1">
      <alignment horizontal="center" vertical="center"/>
    </xf>
    <xf numFmtId="49" fontId="26" fillId="0" borderId="56" xfId="9" applyNumberFormat="1" applyFont="1" applyBorder="1" applyAlignment="1">
      <alignment vertical="center"/>
    </xf>
    <xf numFmtId="43" fontId="26" fillId="0" borderId="57" xfId="13" applyNumberFormat="1" applyFont="1" applyFill="1" applyBorder="1" applyAlignment="1">
      <alignment horizontal="center" vertical="center"/>
    </xf>
    <xf numFmtId="169" fontId="26" fillId="0" borderId="58" xfId="9" applyFont="1" applyBorder="1" applyAlignment="1">
      <alignment horizontal="center" vertical="center"/>
    </xf>
    <xf numFmtId="49" fontId="34" fillId="8" borderId="59" xfId="9" applyNumberFormat="1" applyFont="1" applyFill="1" applyBorder="1" applyAlignment="1">
      <alignment horizontal="left" vertical="center"/>
    </xf>
    <xf numFmtId="43" fontId="34" fillId="8" borderId="60" xfId="9" applyNumberFormat="1" applyFont="1" applyFill="1" applyBorder="1" applyAlignment="1">
      <alignment horizontal="left" vertical="center"/>
    </xf>
    <xf numFmtId="172" fontId="28" fillId="0" borderId="0" xfId="0" applyNumberFormat="1" applyFont="1" applyAlignment="1">
      <alignment horizontal="center"/>
    </xf>
    <xf numFmtId="169" fontId="26" fillId="0" borderId="61" xfId="9" applyFont="1" applyBorder="1" applyAlignment="1">
      <alignment horizontal="center" vertical="center"/>
    </xf>
    <xf numFmtId="49" fontId="26" fillId="9" borderId="62" xfId="9" applyNumberFormat="1" applyFont="1" applyFill="1" applyBorder="1" applyAlignment="1">
      <alignment horizontal="left" vertical="center"/>
    </xf>
    <xf numFmtId="43" fontId="26" fillId="9" borderId="63" xfId="9" applyNumberFormat="1" applyFont="1" applyFill="1" applyBorder="1" applyAlignment="1">
      <alignment horizontal="left" vertical="center"/>
    </xf>
    <xf numFmtId="49" fontId="34" fillId="10" borderId="62" xfId="9" applyNumberFormat="1" applyFont="1" applyFill="1" applyBorder="1" applyAlignment="1">
      <alignment horizontal="left" vertical="center"/>
    </xf>
    <xf numFmtId="43" fontId="34" fillId="10" borderId="63" xfId="9" applyNumberFormat="1" applyFont="1" applyFill="1" applyBorder="1" applyAlignment="1">
      <alignment horizontal="left" vertical="center"/>
    </xf>
    <xf numFmtId="49" fontId="26" fillId="0" borderId="62" xfId="9" applyNumberFormat="1" applyFont="1" applyFill="1" applyBorder="1" applyAlignment="1">
      <alignment horizontal="left" vertical="center"/>
    </xf>
    <xf numFmtId="43" fontId="26" fillId="0" borderId="63" xfId="9" applyNumberFormat="1" applyFont="1" applyFill="1" applyBorder="1" applyAlignment="1">
      <alignment horizontal="left" vertical="center"/>
    </xf>
    <xf numFmtId="169" fontId="26" fillId="5" borderId="61" xfId="9" applyFont="1" applyFill="1" applyBorder="1" applyAlignment="1">
      <alignment horizontal="center" vertical="center"/>
    </xf>
    <xf numFmtId="49" fontId="40" fillId="0" borderId="62" xfId="9" applyNumberFormat="1" applyFont="1" applyFill="1" applyBorder="1" applyAlignment="1">
      <alignment vertical="center"/>
    </xf>
    <xf numFmtId="43" fontId="40" fillId="0" borderId="63" xfId="9" applyNumberFormat="1" applyFont="1" applyFill="1" applyBorder="1" applyAlignment="1">
      <alignment vertical="center"/>
    </xf>
    <xf numFmtId="169" fontId="26" fillId="11" borderId="61" xfId="9" applyFont="1" applyFill="1" applyBorder="1" applyAlignment="1">
      <alignment horizontal="center" vertical="center"/>
    </xf>
    <xf numFmtId="0" fontId="41" fillId="7" borderId="64" xfId="12" applyFont="1" applyFill="1" applyBorder="1" applyAlignment="1">
      <alignment horizontal="center" vertical="center"/>
    </xf>
    <xf numFmtId="0" fontId="41" fillId="7" borderId="65" xfId="12" applyFont="1" applyFill="1" applyBorder="1" applyAlignment="1">
      <alignment horizontal="left" vertical="center"/>
    </xf>
    <xf numFmtId="43" fontId="41" fillId="7" borderId="66" xfId="12" applyNumberFormat="1" applyFont="1" applyFill="1" applyBorder="1" applyAlignment="1">
      <alignment horizontal="center" vertical="center"/>
    </xf>
    <xf numFmtId="0" fontId="41" fillId="0" borderId="0" xfId="12" applyFont="1" applyBorder="1" applyAlignment="1">
      <alignment horizontal="center" vertical="center"/>
    </xf>
    <xf numFmtId="49" fontId="27" fillId="0" borderId="0" xfId="9" quotePrefix="1" applyNumberFormat="1" applyFont="1" applyBorder="1" applyAlignment="1">
      <alignment horizontal="center" vertical="center"/>
    </xf>
    <xf numFmtId="43" fontId="27" fillId="0" borderId="0" xfId="9" quotePrefix="1" applyNumberFormat="1" applyFont="1" applyBorder="1" applyAlignment="1">
      <alignment horizontal="center" vertical="center"/>
    </xf>
    <xf numFmtId="0" fontId="28" fillId="0" borderId="0" xfId="0" applyFont="1" applyBorder="1"/>
    <xf numFmtId="169" fontId="26" fillId="0" borderId="67" xfId="9" applyFont="1" applyBorder="1" applyAlignment="1">
      <alignment horizontal="center" vertical="center"/>
    </xf>
    <xf numFmtId="49" fontId="26" fillId="0" borderId="68" xfId="9" applyNumberFormat="1" applyFont="1" applyBorder="1" applyAlignment="1">
      <alignment vertical="center"/>
    </xf>
    <xf numFmtId="43" fontId="26" fillId="0" borderId="69" xfId="9" applyNumberFormat="1" applyFont="1" applyBorder="1" applyAlignment="1">
      <alignment vertical="center"/>
    </xf>
    <xf numFmtId="169" fontId="42" fillId="0" borderId="61" xfId="9" applyFont="1" applyBorder="1" applyAlignment="1">
      <alignment horizontal="center" vertical="center"/>
    </xf>
    <xf numFmtId="169" fontId="43" fillId="0" borderId="70" xfId="9" applyFont="1" applyBorder="1" applyAlignment="1">
      <alignment horizontal="right" vertical="center"/>
    </xf>
    <xf numFmtId="43" fontId="43" fillId="0" borderId="63" xfId="9" applyNumberFormat="1" applyFont="1" applyBorder="1" applyAlignment="1">
      <alignment horizontal="center" vertical="center"/>
    </xf>
    <xf numFmtId="169" fontId="42" fillId="11" borderId="61" xfId="9" applyFont="1" applyFill="1" applyBorder="1" applyAlignment="1">
      <alignment horizontal="center" vertical="center"/>
    </xf>
    <xf numFmtId="169" fontId="43" fillId="11" borderId="70" xfId="9" applyFont="1" applyFill="1" applyBorder="1" applyAlignment="1">
      <alignment horizontal="right" vertical="center"/>
    </xf>
    <xf numFmtId="43" fontId="43" fillId="11" borderId="63" xfId="9" applyNumberFormat="1" applyFont="1" applyFill="1" applyBorder="1" applyAlignment="1">
      <alignment horizontal="center" vertical="center"/>
    </xf>
    <xf numFmtId="172" fontId="28" fillId="12" borderId="0" xfId="0" applyNumberFormat="1" applyFont="1" applyFill="1" applyAlignment="1">
      <alignment horizontal="center"/>
    </xf>
    <xf numFmtId="49" fontId="27" fillId="0" borderId="0" xfId="9" applyNumberFormat="1" applyFont="1" applyBorder="1" applyAlignment="1">
      <alignment horizontal="center" vertical="center"/>
    </xf>
    <xf numFmtId="43" fontId="27" fillId="0" borderId="0" xfId="9" applyNumberFormat="1" applyFont="1" applyBorder="1" applyAlignment="1">
      <alignment horizontal="center" vertical="center"/>
    </xf>
    <xf numFmtId="49" fontId="26" fillId="0" borderId="68" xfId="9" applyNumberFormat="1" applyFont="1" applyBorder="1" applyAlignment="1">
      <alignment horizontal="left" vertical="center"/>
    </xf>
    <xf numFmtId="43" fontId="26" fillId="0" borderId="69" xfId="9" applyNumberFormat="1" applyFont="1" applyBorder="1" applyAlignment="1">
      <alignment horizontal="left" vertical="center"/>
    </xf>
    <xf numFmtId="43" fontId="41" fillId="7" borderId="71" xfId="12" applyNumberFormat="1" applyFont="1" applyFill="1" applyBorder="1" applyAlignment="1">
      <alignment horizontal="left" vertical="center"/>
    </xf>
    <xf numFmtId="49" fontId="44" fillId="0" borderId="70" xfId="9" applyNumberFormat="1" applyFont="1" applyFill="1" applyBorder="1" applyAlignment="1">
      <alignment horizontal="left" vertical="center"/>
    </xf>
    <xf numFmtId="43" fontId="44" fillId="0" borderId="63" xfId="9" applyNumberFormat="1" applyFont="1" applyFill="1" applyBorder="1" applyAlignment="1">
      <alignment horizontal="left" vertical="center"/>
    </xf>
    <xf numFmtId="43" fontId="41" fillId="7" borderId="66" xfId="12" applyNumberFormat="1" applyFont="1" applyFill="1" applyBorder="1" applyAlignment="1">
      <alignment horizontal="left" vertical="center"/>
    </xf>
    <xf numFmtId="0" fontId="28" fillId="0" borderId="0" xfId="0" applyFont="1" applyFill="1"/>
    <xf numFmtId="169" fontId="27" fillId="0" borderId="0" xfId="7" applyFont="1" applyFill="1" applyAlignment="1">
      <alignment vertical="center"/>
    </xf>
    <xf numFmtId="43" fontId="27" fillId="0" borderId="0" xfId="7" applyNumberFormat="1" applyFont="1" applyFill="1" applyAlignment="1">
      <alignment horizontal="right"/>
    </xf>
    <xf numFmtId="49" fontId="27" fillId="0" borderId="0" xfId="7" applyNumberFormat="1" applyFont="1" applyFill="1" applyAlignment="1">
      <alignment vertical="center"/>
    </xf>
    <xf numFmtId="0" fontId="46" fillId="13" borderId="51" xfId="0" applyFont="1" applyFill="1" applyBorder="1" applyAlignment="1">
      <alignment horizontal="centerContinuous" vertical="center"/>
    </xf>
    <xf numFmtId="0" fontId="46" fillId="13" borderId="25" xfId="0" applyFont="1" applyFill="1" applyBorder="1" applyAlignment="1">
      <alignment horizontal="centerContinuous" vertical="top"/>
    </xf>
    <xf numFmtId="0" fontId="46" fillId="13" borderId="25" xfId="0" applyFont="1" applyFill="1" applyBorder="1" applyAlignment="1">
      <alignment horizontal="centerContinuous"/>
    </xf>
    <xf numFmtId="0" fontId="46" fillId="13" borderId="26" xfId="0" applyFont="1" applyFill="1" applyBorder="1" applyAlignment="1">
      <alignment horizontal="centerContinuous"/>
    </xf>
    <xf numFmtId="0" fontId="47" fillId="0" borderId="0" xfId="0" applyFont="1" applyFill="1" applyAlignment="1">
      <alignment horizontal="center" vertical="center" wrapText="1"/>
    </xf>
    <xf numFmtId="0" fontId="48" fillId="14" borderId="72" xfId="0" applyFont="1" applyFill="1" applyBorder="1" applyAlignment="1">
      <alignment horizontal="left" vertical="center"/>
    </xf>
    <xf numFmtId="0" fontId="47" fillId="14" borderId="73" xfId="0" applyFont="1" applyFill="1" applyBorder="1" applyAlignment="1">
      <alignment horizontal="left" vertical="center"/>
    </xf>
    <xf numFmtId="0" fontId="47" fillId="14" borderId="74" xfId="0" applyFont="1" applyFill="1" applyBorder="1" applyAlignment="1">
      <alignment horizontal="left" vertical="center"/>
    </xf>
    <xf numFmtId="172" fontId="47" fillId="14" borderId="75" xfId="13" applyNumberFormat="1" applyFont="1" applyFill="1" applyBorder="1" applyAlignment="1">
      <alignment horizontal="center" vertical="center"/>
    </xf>
    <xf numFmtId="172" fontId="47" fillId="14" borderId="51" xfId="13" applyNumberFormat="1" applyFont="1" applyFill="1" applyBorder="1" applyAlignment="1">
      <alignment horizontal="centerContinuous" vertical="center"/>
    </xf>
    <xf numFmtId="172" fontId="47" fillId="14" borderId="26" xfId="13" applyNumberFormat="1" applyFont="1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76" xfId="0" applyBorder="1" applyAlignment="1">
      <alignment horizontal="left" vertical="center"/>
    </xf>
    <xf numFmtId="0" fontId="47" fillId="14" borderId="18" xfId="0" applyFont="1" applyFill="1" applyBorder="1" applyAlignment="1">
      <alignment horizontal="left" vertical="center"/>
    </xf>
    <xf numFmtId="0" fontId="47" fillId="14" borderId="14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172" fontId="47" fillId="14" borderId="11" xfId="13" applyNumberFormat="1" applyFont="1" applyFill="1" applyBorder="1" applyAlignment="1">
      <alignment horizontal="center" vertical="center"/>
    </xf>
    <xf numFmtId="0" fontId="47" fillId="0" borderId="11" xfId="0" applyFont="1" applyBorder="1" applyAlignment="1">
      <alignment vertical="center"/>
    </xf>
    <xf numFmtId="0" fontId="47" fillId="0" borderId="11" xfId="0" applyFont="1" applyBorder="1" applyAlignment="1">
      <alignment horizontal="left" vertical="center" wrapText="1"/>
    </xf>
    <xf numFmtId="0" fontId="47" fillId="0" borderId="72" xfId="0" applyFont="1" applyBorder="1" applyAlignment="1">
      <alignment vertical="center"/>
    </xf>
    <xf numFmtId="0" fontId="47" fillId="0" borderId="73" xfId="0" applyFont="1" applyBorder="1" applyAlignment="1">
      <alignment vertical="center"/>
    </xf>
    <xf numFmtId="43" fontId="47" fillId="0" borderId="11" xfId="13" applyNumberFormat="1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7" fillId="0" borderId="29" xfId="0" applyFont="1" applyBorder="1" applyAlignment="1">
      <alignment horizontal="left" vertical="center" wrapText="1"/>
    </xf>
    <xf numFmtId="0" fontId="47" fillId="0" borderId="77" xfId="0" applyFont="1" applyBorder="1" applyAlignment="1">
      <alignment vertical="center"/>
    </xf>
    <xf numFmtId="0" fontId="47" fillId="0" borderId="13" xfId="0" applyFont="1" applyBorder="1" applyAlignment="1">
      <alignment vertical="center"/>
    </xf>
    <xf numFmtId="43" fontId="47" fillId="0" borderId="29" xfId="13" applyNumberFormat="1" applyFont="1" applyFill="1" applyBorder="1" applyAlignment="1">
      <alignment vertical="center"/>
    </xf>
    <xf numFmtId="43" fontId="47" fillId="0" borderId="29" xfId="13" applyNumberFormat="1" applyFont="1" applyBorder="1" applyAlignment="1">
      <alignment vertical="center"/>
    </xf>
    <xf numFmtId="43" fontId="47" fillId="0" borderId="29" xfId="13" applyNumberFormat="1" applyFont="1" applyBorder="1" applyAlignment="1">
      <alignment horizontal="right" vertical="center"/>
    </xf>
    <xf numFmtId="0" fontId="0" fillId="0" borderId="29" xfId="0" applyFill="1" applyBorder="1" applyAlignment="1">
      <alignment vertical="center"/>
    </xf>
    <xf numFmtId="0" fontId="0" fillId="0" borderId="29" xfId="0" applyBorder="1" applyAlignment="1">
      <alignment horizontal="left" vertical="center" wrapText="1"/>
    </xf>
    <xf numFmtId="0" fontId="0" fillId="0" borderId="77" xfId="0" applyBorder="1" applyAlignment="1">
      <alignment vertical="center"/>
    </xf>
    <xf numFmtId="0" fontId="0" fillId="0" borderId="13" xfId="0" applyBorder="1" applyAlignment="1">
      <alignment vertical="center"/>
    </xf>
    <xf numFmtId="43" fontId="0" fillId="0" borderId="29" xfId="13" applyNumberFormat="1" applyFont="1" applyBorder="1" applyAlignment="1">
      <alignment vertical="center"/>
    </xf>
    <xf numFmtId="43" fontId="0" fillId="0" borderId="29" xfId="13" applyNumberFormat="1" applyFont="1" applyBorder="1" applyAlignment="1">
      <alignment horizontal="right" vertical="center"/>
    </xf>
    <xf numFmtId="0" fontId="25" fillId="0" borderId="29" xfId="0" applyFont="1" applyFill="1" applyBorder="1" applyAlignment="1">
      <alignment horizontal="left" vertical="center" indent="2"/>
    </xf>
    <xf numFmtId="0" fontId="25" fillId="0" borderId="29" xfId="0" applyFont="1" applyBorder="1" applyAlignment="1">
      <alignment horizontal="left" vertical="center" wrapText="1" indent="2"/>
    </xf>
    <xf numFmtId="0" fontId="25" fillId="0" borderId="77" xfId="0" applyFont="1" applyBorder="1" applyAlignment="1">
      <alignment horizontal="left" vertical="center" indent="2"/>
    </xf>
    <xf numFmtId="0" fontId="25" fillId="0" borderId="13" xfId="0" applyFont="1" applyBorder="1" applyAlignment="1">
      <alignment horizontal="left" vertical="center" indent="2"/>
    </xf>
    <xf numFmtId="43" fontId="25" fillId="0" borderId="29" xfId="13" applyNumberFormat="1" applyFont="1" applyBorder="1" applyAlignment="1">
      <alignment vertical="center"/>
    </xf>
    <xf numFmtId="43" fontId="25" fillId="0" borderId="29" xfId="13" applyNumberFormat="1" applyFont="1" applyBorder="1" applyAlignment="1">
      <alignment horizontal="right" vertical="center"/>
    </xf>
    <xf numFmtId="0" fontId="47" fillId="0" borderId="29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0" fillId="0" borderId="29" xfId="0" applyFont="1" applyBorder="1" applyAlignment="1">
      <alignment horizontal="left" vertical="center" wrapText="1"/>
    </xf>
    <xf numFmtId="0" fontId="0" fillId="0" borderId="77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43" fontId="0" fillId="0" borderId="29" xfId="13" applyNumberFormat="1" applyFont="1" applyFill="1" applyBorder="1" applyAlignment="1">
      <alignment vertical="center"/>
    </xf>
    <xf numFmtId="0" fontId="47" fillId="0" borderId="29" xfId="0" applyFont="1" applyBorder="1" applyAlignment="1">
      <alignment vertical="center" wrapText="1"/>
    </xf>
    <xf numFmtId="0" fontId="49" fillId="0" borderId="29" xfId="0" applyFont="1" applyBorder="1" applyAlignment="1">
      <alignment horizontal="center" vertical="center" wrapText="1"/>
    </xf>
    <xf numFmtId="0" fontId="0" fillId="0" borderId="29" xfId="0" applyFill="1" applyBorder="1" applyAlignment="1">
      <alignment horizontal="left" vertical="center" wrapText="1"/>
    </xf>
    <xf numFmtId="43" fontId="0" fillId="0" borderId="77" xfId="0" applyNumberFormat="1" applyFill="1" applyBorder="1" applyAlignment="1">
      <alignment vertical="center"/>
    </xf>
    <xf numFmtId="43" fontId="0" fillId="0" borderId="29" xfId="0" applyNumberFormat="1" applyFill="1" applyBorder="1" applyAlignment="1">
      <alignment vertical="center"/>
    </xf>
    <xf numFmtId="43" fontId="0" fillId="0" borderId="29" xfId="13" applyNumberFormat="1" applyFont="1" applyFill="1" applyBorder="1" applyAlignment="1">
      <alignment horizontal="right" vertical="center"/>
    </xf>
    <xf numFmtId="43" fontId="25" fillId="0" borderId="51" xfId="0" applyNumberFormat="1" applyFont="1" applyFill="1" applyBorder="1" applyAlignment="1">
      <alignment horizontal="left" vertical="center" indent="2"/>
    </xf>
    <xf numFmtId="43" fontId="25" fillId="0" borderId="29" xfId="0" applyNumberFormat="1" applyFont="1" applyFill="1" applyBorder="1" applyAlignment="1">
      <alignment horizontal="left" vertical="center" indent="2"/>
    </xf>
    <xf numFmtId="43" fontId="25" fillId="0" borderId="29" xfId="13" applyNumberFormat="1" applyFont="1" applyFill="1" applyBorder="1" applyAlignment="1">
      <alignment vertical="center"/>
    </xf>
    <xf numFmtId="43" fontId="25" fillId="0" borderId="29" xfId="13" applyNumberFormat="1" applyFont="1" applyFill="1" applyBorder="1" applyAlignment="1">
      <alignment horizontal="right" vertical="center"/>
    </xf>
    <xf numFmtId="43" fontId="25" fillId="0" borderId="76" xfId="0" applyNumberFormat="1" applyFont="1" applyFill="1" applyBorder="1" applyAlignment="1">
      <alignment horizontal="left" vertical="center" indent="2"/>
    </xf>
    <xf numFmtId="0" fontId="25" fillId="0" borderId="11" xfId="0" applyFont="1" applyFill="1" applyBorder="1" applyAlignment="1">
      <alignment horizontal="left" vertical="center" indent="2"/>
    </xf>
    <xf numFmtId="0" fontId="25" fillId="0" borderId="11" xfId="0" applyFont="1" applyFill="1" applyBorder="1" applyAlignment="1">
      <alignment horizontal="left" vertical="center" wrapText="1" indent="2"/>
    </xf>
    <xf numFmtId="0" fontId="25" fillId="0" borderId="77" xfId="0" applyFont="1" applyFill="1" applyBorder="1" applyAlignment="1">
      <alignment horizontal="left" vertical="center" indent="2"/>
    </xf>
    <xf numFmtId="0" fontId="25" fillId="0" borderId="13" xfId="0" applyFont="1" applyFill="1" applyBorder="1" applyAlignment="1">
      <alignment horizontal="left" vertical="center" indent="2"/>
    </xf>
    <xf numFmtId="43" fontId="25" fillId="0" borderId="11" xfId="13" applyNumberFormat="1" applyFont="1" applyFill="1" applyBorder="1" applyAlignment="1">
      <alignment vertical="center"/>
    </xf>
    <xf numFmtId="43" fontId="25" fillId="0" borderId="11" xfId="13" applyNumberFormat="1" applyFont="1" applyFill="1" applyBorder="1" applyAlignment="1">
      <alignment horizontal="right" vertical="center"/>
    </xf>
    <xf numFmtId="0" fontId="25" fillId="0" borderId="78" xfId="0" applyFont="1" applyFill="1" applyBorder="1" applyAlignment="1">
      <alignment horizontal="left" vertical="center" indent="2"/>
    </xf>
    <xf numFmtId="0" fontId="25" fillId="0" borderId="78" xfId="0" applyFont="1" applyFill="1" applyBorder="1" applyAlignment="1">
      <alignment horizontal="left" vertical="center" wrapText="1" indent="2"/>
    </xf>
    <xf numFmtId="0" fontId="25" fillId="0" borderId="79" xfId="0" applyFont="1" applyFill="1" applyBorder="1" applyAlignment="1">
      <alignment horizontal="left" vertical="center" indent="2"/>
    </xf>
    <xf numFmtId="0" fontId="25" fillId="0" borderId="80" xfId="0" applyFont="1" applyFill="1" applyBorder="1" applyAlignment="1">
      <alignment horizontal="left" vertical="center" indent="2"/>
    </xf>
    <xf numFmtId="43" fontId="25" fillId="0" borderId="78" xfId="13" applyNumberFormat="1" applyFont="1" applyFill="1" applyBorder="1" applyAlignment="1">
      <alignment vertical="center"/>
    </xf>
    <xf numFmtId="43" fontId="25" fillId="0" borderId="78" xfId="13" applyNumberFormat="1" applyFont="1" applyFill="1" applyBorder="1" applyAlignment="1">
      <alignment horizontal="right" vertical="center"/>
    </xf>
    <xf numFmtId="0" fontId="39" fillId="11" borderId="77" xfId="0" applyFont="1" applyFill="1" applyBorder="1" applyAlignment="1">
      <alignment vertical="center"/>
    </xf>
    <xf numFmtId="0" fontId="39" fillId="11" borderId="13" xfId="0" applyFont="1" applyFill="1" applyBorder="1" applyAlignment="1">
      <alignment horizontal="left" vertical="center" wrapText="1"/>
    </xf>
    <xf numFmtId="0" fontId="39" fillId="11" borderId="0" xfId="0" applyFont="1" applyFill="1" applyBorder="1" applyAlignment="1">
      <alignment vertical="center"/>
    </xf>
    <xf numFmtId="0" fontId="39" fillId="11" borderId="81" xfId="0" applyFont="1" applyFill="1" applyBorder="1" applyAlignment="1">
      <alignment vertical="center"/>
    </xf>
    <xf numFmtId="43" fontId="39" fillId="11" borderId="13" xfId="13" applyNumberFormat="1" applyFont="1" applyFill="1" applyBorder="1" applyAlignment="1">
      <alignment vertical="center"/>
    </xf>
    <xf numFmtId="43" fontId="39" fillId="11" borderId="13" xfId="13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5" fillId="0" borderId="29" xfId="0" applyFont="1" applyFill="1" applyBorder="1" applyAlignment="1">
      <alignment horizontal="left" vertical="center" wrapText="1" indent="2"/>
    </xf>
    <xf numFmtId="43" fontId="25" fillId="0" borderId="13" xfId="0" applyNumberFormat="1" applyFont="1" applyFill="1" applyBorder="1" applyAlignment="1">
      <alignment vertical="center"/>
    </xf>
    <xf numFmtId="0" fontId="25" fillId="0" borderId="29" xfId="0" applyFont="1" applyFill="1" applyBorder="1" applyAlignment="1">
      <alignment horizontal="left" vertical="center" indent="4"/>
    </xf>
    <xf numFmtId="0" fontId="25" fillId="0" borderId="29" xfId="0" applyFont="1" applyFill="1" applyBorder="1" applyAlignment="1">
      <alignment horizontal="left" vertical="center" wrapText="1" indent="5"/>
    </xf>
    <xf numFmtId="0" fontId="0" fillId="0" borderId="0" xfId="0" applyFont="1" applyFill="1"/>
    <xf numFmtId="43" fontId="7" fillId="0" borderId="29" xfId="13" applyNumberFormat="1" applyFont="1" applyFill="1" applyBorder="1" applyAlignment="1">
      <alignment vertical="center"/>
    </xf>
    <xf numFmtId="0" fontId="0" fillId="0" borderId="0" xfId="0" applyFont="1"/>
    <xf numFmtId="43" fontId="7" fillId="0" borderId="29" xfId="13" applyNumberFormat="1" applyFont="1" applyBorder="1" applyAlignment="1">
      <alignment vertical="center"/>
    </xf>
    <xf numFmtId="0" fontId="0" fillId="0" borderId="75" xfId="0" applyFill="1" applyBorder="1" applyAlignment="1">
      <alignment vertical="center"/>
    </xf>
    <xf numFmtId="43" fontId="0" fillId="0" borderId="75" xfId="13" applyNumberFormat="1" applyFont="1" applyBorder="1" applyAlignment="1">
      <alignment vertical="center"/>
    </xf>
    <xf numFmtId="0" fontId="0" fillId="0" borderId="75" xfId="0" applyBorder="1" applyAlignment="1">
      <alignment horizontal="left" vertical="center" wrapText="1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43" fontId="0" fillId="0" borderId="75" xfId="13" applyNumberFormat="1" applyFont="1" applyFill="1" applyBorder="1" applyAlignment="1">
      <alignment vertical="center"/>
    </xf>
    <xf numFmtId="43" fontId="0" fillId="0" borderId="75" xfId="13" applyNumberFormat="1" applyFont="1" applyBorder="1" applyAlignment="1">
      <alignment horizontal="right" vertical="center"/>
    </xf>
    <xf numFmtId="0" fontId="39" fillId="11" borderId="82" xfId="0" applyFont="1" applyFill="1" applyBorder="1" applyAlignment="1">
      <alignment vertical="center"/>
    </xf>
    <xf numFmtId="0" fontId="39" fillId="11" borderId="81" xfId="0" applyFont="1" applyFill="1" applyBorder="1" applyAlignment="1">
      <alignment horizontal="left" vertical="center" wrapText="1"/>
    </xf>
    <xf numFmtId="0" fontId="39" fillId="11" borderId="83" xfId="0" applyFont="1" applyFill="1" applyBorder="1" applyAlignment="1">
      <alignment vertical="center"/>
    </xf>
    <xf numFmtId="43" fontId="39" fillId="11" borderId="81" xfId="13" applyNumberFormat="1" applyFont="1" applyFill="1" applyBorder="1" applyAlignment="1">
      <alignment vertical="center"/>
    </xf>
    <xf numFmtId="43" fontId="39" fillId="11" borderId="81" xfId="13" applyNumberFormat="1" applyFont="1" applyFill="1" applyBorder="1" applyAlignment="1">
      <alignment horizontal="right" vertical="center"/>
    </xf>
    <xf numFmtId="0" fontId="47" fillId="0" borderId="75" xfId="0" applyFont="1" applyFill="1" applyBorder="1" applyAlignment="1">
      <alignment vertical="center"/>
    </xf>
    <xf numFmtId="0" fontId="47" fillId="0" borderId="75" xfId="0" applyFont="1" applyBorder="1" applyAlignment="1">
      <alignment horizontal="left" vertical="center" wrapText="1"/>
    </xf>
    <xf numFmtId="0" fontId="47" fillId="0" borderId="79" xfId="0" applyFont="1" applyBorder="1" applyAlignment="1">
      <alignment vertical="center"/>
    </xf>
    <xf numFmtId="0" fontId="47" fillId="0" borderId="80" xfId="0" applyFont="1" applyBorder="1" applyAlignment="1">
      <alignment vertical="center"/>
    </xf>
    <xf numFmtId="43" fontId="47" fillId="0" borderId="75" xfId="13" applyNumberFormat="1" applyFont="1" applyBorder="1" applyAlignment="1">
      <alignment vertical="center"/>
    </xf>
    <xf numFmtId="43" fontId="47" fillId="0" borderId="75" xfId="13" applyNumberFormat="1" applyFont="1" applyFill="1" applyBorder="1" applyAlignment="1">
      <alignment vertical="center"/>
    </xf>
    <xf numFmtId="43" fontId="47" fillId="0" borderId="75" xfId="13" applyNumberFormat="1" applyFont="1" applyBorder="1" applyAlignment="1">
      <alignment horizontal="right" vertical="center"/>
    </xf>
    <xf numFmtId="0" fontId="39" fillId="11" borderId="84" xfId="0" applyFont="1" applyFill="1" applyBorder="1" applyAlignment="1">
      <alignment vertical="center"/>
    </xf>
    <xf numFmtId="0" fontId="39" fillId="11" borderId="85" xfId="0" applyFont="1" applyFill="1" applyBorder="1" applyAlignment="1">
      <alignment horizontal="left" vertical="center" wrapText="1"/>
    </xf>
    <xf numFmtId="0" fontId="39" fillId="11" borderId="86" xfId="0" applyFont="1" applyFill="1" applyBorder="1" applyAlignment="1">
      <alignment vertical="center"/>
    </xf>
    <xf numFmtId="0" fontId="39" fillId="11" borderId="85" xfId="0" applyFont="1" applyFill="1" applyBorder="1" applyAlignment="1">
      <alignment vertical="center"/>
    </xf>
    <xf numFmtId="43" fontId="39" fillId="11" borderId="85" xfId="13" applyNumberFormat="1" applyFont="1" applyFill="1" applyBorder="1" applyAlignment="1">
      <alignment vertical="center"/>
    </xf>
    <xf numFmtId="43" fontId="39" fillId="11" borderId="85" xfId="13" applyNumberFormat="1" applyFont="1" applyFill="1" applyBorder="1" applyAlignment="1">
      <alignment horizontal="right" vertical="center"/>
    </xf>
    <xf numFmtId="0" fontId="50" fillId="13" borderId="11" xfId="0" applyFont="1" applyFill="1" applyBorder="1" applyAlignment="1">
      <alignment vertical="center"/>
    </xf>
    <xf numFmtId="0" fontId="48" fillId="13" borderId="11" xfId="0" applyFont="1" applyFill="1" applyBorder="1" applyAlignment="1">
      <alignment horizontal="left" vertical="center" wrapText="1"/>
    </xf>
    <xf numFmtId="0" fontId="48" fillId="13" borderId="76" xfId="0" applyFont="1" applyFill="1" applyBorder="1" applyAlignment="1">
      <alignment vertical="center"/>
    </xf>
    <xf numFmtId="0" fontId="48" fillId="13" borderId="81" xfId="0" applyFont="1" applyFill="1" applyBorder="1" applyAlignment="1">
      <alignment vertical="center"/>
    </xf>
    <xf numFmtId="43" fontId="39" fillId="13" borderId="11" xfId="13" applyNumberFormat="1" applyFont="1" applyFill="1" applyBorder="1" applyAlignment="1">
      <alignment vertical="center"/>
    </xf>
    <xf numFmtId="43" fontId="39" fillId="13" borderId="11" xfId="13" applyNumberFormat="1" applyFont="1" applyFill="1" applyBorder="1" applyAlignment="1">
      <alignment horizontal="right" vertical="center"/>
    </xf>
    <xf numFmtId="43" fontId="0" fillId="0" borderId="0" xfId="0" applyNumberFormat="1"/>
    <xf numFmtId="0" fontId="47" fillId="14" borderId="73" xfId="0" applyFont="1" applyFill="1" applyBorder="1" applyAlignment="1">
      <alignment horizontal="left" vertical="center" wrapText="1"/>
    </xf>
    <xf numFmtId="43" fontId="47" fillId="14" borderId="75" xfId="13" applyNumberFormat="1" applyFont="1" applyFill="1" applyBorder="1" applyAlignment="1">
      <alignment horizontal="center" vertical="center"/>
    </xf>
    <xf numFmtId="43" fontId="47" fillId="14" borderId="51" xfId="13" applyNumberFormat="1" applyFont="1" applyFill="1" applyBorder="1" applyAlignment="1">
      <alignment horizontal="centerContinuous" vertical="center"/>
    </xf>
    <xf numFmtId="43" fontId="47" fillId="14" borderId="26" xfId="13" applyNumberFormat="1" applyFont="1" applyFill="1" applyBorder="1" applyAlignment="1">
      <alignment horizontal="centerContinuous" vertical="center"/>
    </xf>
    <xf numFmtId="0" fontId="47" fillId="14" borderId="18" xfId="0" applyFont="1" applyFill="1" applyBorder="1" applyAlignment="1">
      <alignment horizontal="left" vertical="center" wrapText="1"/>
    </xf>
    <xf numFmtId="43" fontId="0" fillId="0" borderId="11" xfId="0" applyNumberFormat="1" applyBorder="1" applyAlignment="1">
      <alignment horizontal="center" vertical="center"/>
    </xf>
    <xf numFmtId="43" fontId="47" fillId="14" borderId="11" xfId="13" applyNumberFormat="1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7" fillId="0" borderId="29" xfId="0" applyFont="1" applyFill="1" applyBorder="1" applyAlignment="1">
      <alignment horizontal="left" vertical="center"/>
    </xf>
    <xf numFmtId="0" fontId="47" fillId="0" borderId="77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78" xfId="0" applyFont="1" applyFill="1" applyBorder="1" applyAlignment="1">
      <alignment horizontal="left" vertical="center"/>
    </xf>
    <xf numFmtId="0" fontId="47" fillId="0" borderId="78" xfId="0" applyFont="1" applyBorder="1" applyAlignment="1">
      <alignment horizontal="left" vertical="center" wrapText="1"/>
    </xf>
    <xf numFmtId="0" fontId="47" fillId="0" borderId="79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center"/>
    </xf>
    <xf numFmtId="43" fontId="47" fillId="0" borderId="78" xfId="13" applyNumberFormat="1" applyFont="1" applyBorder="1" applyAlignment="1">
      <alignment vertical="center"/>
    </xf>
    <xf numFmtId="43" fontId="47" fillId="0" borderId="78" xfId="13" applyNumberFormat="1" applyFont="1" applyBorder="1" applyAlignment="1">
      <alignment horizontal="right" vertical="center"/>
    </xf>
    <xf numFmtId="0" fontId="39" fillId="11" borderId="76" xfId="0" applyFont="1" applyFill="1" applyBorder="1" applyAlignment="1">
      <alignment horizontal="left" vertical="center"/>
    </xf>
    <xf numFmtId="0" fontId="39" fillId="11" borderId="18" xfId="0" applyFont="1" applyFill="1" applyBorder="1" applyAlignment="1">
      <alignment horizontal="left" vertical="center" wrapText="1"/>
    </xf>
    <xf numFmtId="0" fontId="39" fillId="11" borderId="14" xfId="0" applyFont="1" applyFill="1" applyBorder="1" applyAlignment="1">
      <alignment horizontal="left" vertical="center"/>
    </xf>
    <xf numFmtId="0" fontId="39" fillId="11" borderId="81" xfId="0" applyFont="1" applyFill="1" applyBorder="1" applyAlignment="1">
      <alignment horizontal="left" vertical="center"/>
    </xf>
    <xf numFmtId="43" fontId="39" fillId="11" borderId="18" xfId="13" applyNumberFormat="1" applyFont="1" applyFill="1" applyBorder="1" applyAlignment="1">
      <alignment vertical="center"/>
    </xf>
    <xf numFmtId="43" fontId="39" fillId="11" borderId="18" xfId="13" applyNumberFormat="1" applyFont="1" applyFill="1" applyBorder="1" applyAlignment="1">
      <alignment horizontal="right" vertical="center"/>
    </xf>
    <xf numFmtId="0" fontId="47" fillId="0" borderId="29" xfId="0" applyFont="1" applyBorder="1" applyAlignment="1">
      <alignment horizontal="left" vertical="center"/>
    </xf>
    <xf numFmtId="0" fontId="47" fillId="0" borderId="72" xfId="0" applyFont="1" applyBorder="1" applyAlignment="1">
      <alignment horizontal="left" vertical="center"/>
    </xf>
    <xf numFmtId="0" fontId="47" fillId="0" borderId="73" xfId="0" applyFont="1" applyBorder="1" applyAlignment="1">
      <alignment horizontal="left" vertical="center"/>
    </xf>
    <xf numFmtId="43" fontId="47" fillId="0" borderId="78" xfId="13" applyNumberFormat="1" applyFont="1" applyFill="1" applyBorder="1" applyAlignment="1">
      <alignment vertical="center"/>
    </xf>
    <xf numFmtId="0" fontId="47" fillId="0" borderId="75" xfId="0" applyFont="1" applyFill="1" applyBorder="1" applyAlignment="1">
      <alignment horizontal="left" vertical="center"/>
    </xf>
    <xf numFmtId="0" fontId="51" fillId="0" borderId="13" xfId="0" applyFont="1" applyBorder="1" applyAlignment="1">
      <alignment horizontal="left" vertical="center"/>
    </xf>
    <xf numFmtId="43" fontId="47" fillId="0" borderId="29" xfId="13" applyNumberFormat="1" applyFont="1" applyBorder="1" applyAlignment="1"/>
    <xf numFmtId="43" fontId="47" fillId="0" borderId="29" xfId="13" applyNumberFormat="1" applyFont="1" applyFill="1" applyBorder="1" applyAlignment="1"/>
    <xf numFmtId="43" fontId="0" fillId="0" borderId="75" xfId="0" applyNumberFormat="1" applyFill="1" applyBorder="1" applyAlignment="1">
      <alignment vertical="center"/>
    </xf>
    <xf numFmtId="43" fontId="25" fillId="0" borderId="29" xfId="0" applyNumberFormat="1" applyFont="1" applyBorder="1" applyAlignment="1">
      <alignment vertical="center"/>
    </xf>
    <xf numFmtId="43" fontId="25" fillId="0" borderId="29" xfId="0" applyNumberFormat="1" applyFont="1" applyFill="1" applyBorder="1" applyAlignment="1">
      <alignment vertical="center"/>
    </xf>
    <xf numFmtId="43" fontId="47" fillId="0" borderId="78" xfId="0" applyNumberFormat="1" applyFont="1" applyBorder="1" applyAlignment="1">
      <alignment vertical="center"/>
    </xf>
    <xf numFmtId="43" fontId="47" fillId="0" borderId="80" xfId="0" applyNumberFormat="1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39" fillId="11" borderId="84" xfId="0" applyFont="1" applyFill="1" applyBorder="1" applyAlignment="1">
      <alignment horizontal="left" vertical="center"/>
    </xf>
    <xf numFmtId="0" fontId="39" fillId="11" borderId="86" xfId="0" applyFont="1" applyFill="1" applyBorder="1" applyAlignment="1">
      <alignment horizontal="left" vertical="center"/>
    </xf>
    <xf numFmtId="0" fontId="39" fillId="11" borderId="85" xfId="0" applyFont="1" applyFill="1" applyBorder="1" applyAlignment="1">
      <alignment horizontal="left" vertical="center"/>
    </xf>
    <xf numFmtId="0" fontId="50" fillId="13" borderId="11" xfId="0" applyFont="1" applyFill="1" applyBorder="1" applyAlignment="1">
      <alignment horizontal="left" vertical="center"/>
    </xf>
    <xf numFmtId="0" fontId="48" fillId="13" borderId="76" xfId="0" applyFont="1" applyFill="1" applyBorder="1" applyAlignment="1">
      <alignment horizontal="left" vertical="center"/>
    </xf>
    <xf numFmtId="0" fontId="48" fillId="13" borderId="18" xfId="0" applyFont="1" applyFill="1" applyBorder="1" applyAlignment="1">
      <alignment horizontal="left" vertical="center"/>
    </xf>
    <xf numFmtId="43" fontId="7" fillId="0" borderId="78" xfId="13" applyNumberFormat="1" applyFont="1" applyBorder="1" applyAlignment="1">
      <alignment vertical="center"/>
    </xf>
    <xf numFmtId="43" fontId="7" fillId="0" borderId="78" xfId="13" applyNumberFormat="1" applyFont="1" applyBorder="1" applyAlignment="1">
      <alignment horizontal="right" vertical="center"/>
    </xf>
    <xf numFmtId="0" fontId="46" fillId="13" borderId="25" xfId="0" applyFont="1" applyFill="1" applyBorder="1" applyAlignment="1">
      <alignment horizontal="centerContinuous" vertical="center"/>
    </xf>
    <xf numFmtId="0" fontId="46" fillId="13" borderId="26" xfId="0" applyFont="1" applyFill="1" applyBorder="1" applyAlignment="1">
      <alignment horizontal="centerContinuous" vertical="center"/>
    </xf>
    <xf numFmtId="0" fontId="48" fillId="14" borderId="72" xfId="0" applyFont="1" applyFill="1" applyBorder="1" applyAlignment="1">
      <alignment vertical="center"/>
    </xf>
    <xf numFmtId="0" fontId="48" fillId="14" borderId="73" xfId="0" applyFont="1" applyFill="1" applyBorder="1" applyAlignment="1">
      <alignment vertical="center"/>
    </xf>
    <xf numFmtId="0" fontId="48" fillId="14" borderId="76" xfId="0" applyFont="1" applyFill="1" applyBorder="1" applyAlignment="1">
      <alignment vertical="center"/>
    </xf>
    <xf numFmtId="0" fontId="48" fillId="14" borderId="18" xfId="0" applyFont="1" applyFill="1" applyBorder="1" applyAlignment="1">
      <alignment vertical="center"/>
    </xf>
    <xf numFmtId="0" fontId="47" fillId="0" borderId="11" xfId="0" applyFont="1" applyFill="1" applyBorder="1"/>
    <xf numFmtId="0" fontId="47" fillId="0" borderId="11" xfId="0" applyFont="1" applyBorder="1"/>
    <xf numFmtId="43" fontId="47" fillId="0" borderId="11" xfId="0" applyNumberFormat="1" applyFont="1" applyBorder="1" applyAlignment="1">
      <alignment vertical="center"/>
    </xf>
    <xf numFmtId="173" fontId="47" fillId="0" borderId="11" xfId="0" applyNumberFormat="1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43" fontId="0" fillId="0" borderId="29" xfId="0" applyNumberFormat="1" applyBorder="1" applyAlignment="1">
      <alignment vertical="center"/>
    </xf>
    <xf numFmtId="173" fontId="0" fillId="0" borderId="29" xfId="0" applyNumberFormat="1" applyBorder="1" applyAlignment="1">
      <alignment horizontal="right" vertical="center"/>
    </xf>
    <xf numFmtId="0" fontId="25" fillId="0" borderId="29" xfId="0" applyFont="1" applyBorder="1" applyAlignment="1">
      <alignment horizontal="left" vertical="center" indent="2"/>
    </xf>
    <xf numFmtId="173" fontId="25" fillId="0" borderId="29" xfId="0" applyNumberFormat="1" applyFont="1" applyBorder="1" applyAlignment="1">
      <alignment horizontal="right" vertical="center"/>
    </xf>
    <xf numFmtId="43" fontId="47" fillId="0" borderId="29" xfId="0" applyNumberFormat="1" applyFont="1" applyBorder="1" applyAlignment="1">
      <alignment vertical="center"/>
    </xf>
    <xf numFmtId="173" fontId="47" fillId="0" borderId="29" xfId="0" applyNumberFormat="1" applyFont="1" applyBorder="1" applyAlignment="1">
      <alignment horizontal="right" vertical="center"/>
    </xf>
    <xf numFmtId="0" fontId="47" fillId="0" borderId="75" xfId="0" applyFont="1" applyBorder="1" applyAlignment="1">
      <alignment vertical="center"/>
    </xf>
    <xf numFmtId="43" fontId="47" fillId="0" borderId="75" xfId="0" applyNumberFormat="1" applyFont="1" applyBorder="1" applyAlignment="1">
      <alignment vertical="center"/>
    </xf>
    <xf numFmtId="173" fontId="47" fillId="0" borderId="75" xfId="0" applyNumberFormat="1" applyFont="1" applyBorder="1" applyAlignment="1">
      <alignment horizontal="right" vertical="center"/>
    </xf>
    <xf numFmtId="43" fontId="39" fillId="11" borderId="81" xfId="0" applyNumberFormat="1" applyFont="1" applyFill="1" applyBorder="1" applyAlignment="1">
      <alignment vertical="center"/>
    </xf>
    <xf numFmtId="173" fontId="39" fillId="11" borderId="81" xfId="0" applyNumberFormat="1" applyFont="1" applyFill="1" applyBorder="1" applyAlignment="1">
      <alignment horizontal="right" vertical="center"/>
    </xf>
    <xf numFmtId="0" fontId="48" fillId="14" borderId="76" xfId="0" applyFont="1" applyFill="1" applyBorder="1" applyAlignment="1">
      <alignment horizontal="left" vertical="center"/>
    </xf>
    <xf numFmtId="0" fontId="0" fillId="0" borderId="29" xfId="0" applyFont="1" applyBorder="1" applyAlignment="1">
      <alignment vertical="center"/>
    </xf>
    <xf numFmtId="43" fontId="0" fillId="0" borderId="29" xfId="0" applyNumberFormat="1" applyFont="1" applyBorder="1" applyAlignment="1">
      <alignment vertical="center"/>
    </xf>
    <xf numFmtId="173" fontId="0" fillId="0" borderId="29" xfId="0" applyNumberFormat="1" applyFont="1" applyBorder="1" applyAlignment="1">
      <alignment horizontal="right" vertical="center"/>
    </xf>
    <xf numFmtId="0" fontId="0" fillId="0" borderId="78" xfId="0" applyFill="1" applyBorder="1" applyAlignment="1">
      <alignment vertical="center"/>
    </xf>
    <xf numFmtId="0" fontId="0" fillId="0" borderId="78" xfId="0" applyBorder="1" applyAlignment="1">
      <alignment vertical="center"/>
    </xf>
    <xf numFmtId="43" fontId="0" fillId="0" borderId="78" xfId="0" applyNumberFormat="1" applyBorder="1" applyAlignment="1">
      <alignment vertical="center"/>
    </xf>
    <xf numFmtId="173" fontId="0" fillId="0" borderId="78" xfId="0" applyNumberFormat="1" applyBorder="1" applyAlignment="1">
      <alignment horizontal="right" vertical="center"/>
    </xf>
    <xf numFmtId="0" fontId="47" fillId="0" borderId="87" xfId="0" applyFont="1" applyFill="1" applyBorder="1" applyAlignment="1">
      <alignment vertical="center"/>
    </xf>
    <xf numFmtId="172" fontId="47" fillId="0" borderId="87" xfId="0" applyNumberFormat="1" applyFont="1" applyFill="1" applyBorder="1" applyAlignment="1">
      <alignment vertical="center"/>
    </xf>
    <xf numFmtId="174" fontId="47" fillId="0" borderId="87" xfId="0" applyNumberFormat="1" applyFont="1" applyFill="1" applyBorder="1" applyAlignment="1">
      <alignment horizontal="right" vertical="center"/>
    </xf>
    <xf numFmtId="0" fontId="48" fillId="15" borderId="84" xfId="0" applyFont="1" applyFill="1" applyBorder="1" applyAlignment="1">
      <alignment vertical="center"/>
    </xf>
    <xf numFmtId="0" fontId="48" fillId="15" borderId="85" xfId="0" applyFont="1" applyFill="1" applyBorder="1" applyAlignment="1">
      <alignment vertical="center"/>
    </xf>
    <xf numFmtId="43" fontId="39" fillId="15" borderId="85" xfId="0" applyNumberFormat="1" applyFont="1" applyFill="1" applyBorder="1" applyAlignment="1">
      <alignment vertical="center"/>
    </xf>
    <xf numFmtId="173" fontId="39" fillId="15" borderId="85" xfId="0" applyNumberFormat="1" applyFont="1" applyFill="1" applyBorder="1" applyAlignment="1">
      <alignment horizontal="right" vertical="center"/>
    </xf>
    <xf numFmtId="0" fontId="47" fillId="0" borderId="88" xfId="0" applyFont="1" applyFill="1" applyBorder="1" applyAlignment="1">
      <alignment vertical="center"/>
    </xf>
    <xf numFmtId="172" fontId="47" fillId="0" borderId="88" xfId="0" applyNumberFormat="1" applyFont="1" applyFill="1" applyBorder="1" applyAlignment="1">
      <alignment vertical="center"/>
    </xf>
    <xf numFmtId="0" fontId="47" fillId="0" borderId="78" xfId="0" applyFont="1" applyFill="1" applyBorder="1" applyAlignment="1">
      <alignment vertical="center"/>
    </xf>
    <xf numFmtId="0" fontId="47" fillId="0" borderId="78" xfId="0" applyFont="1" applyBorder="1" applyAlignment="1">
      <alignment vertical="center"/>
    </xf>
    <xf numFmtId="173" fontId="47" fillId="0" borderId="78" xfId="0" applyNumberFormat="1" applyFont="1" applyBorder="1" applyAlignment="1">
      <alignment horizontal="right" vertical="center"/>
    </xf>
    <xf numFmtId="0" fontId="39" fillId="11" borderId="76" xfId="0" applyFont="1" applyFill="1" applyBorder="1" applyAlignment="1">
      <alignment vertical="center"/>
    </xf>
    <xf numFmtId="0" fontId="39" fillId="11" borderId="18" xfId="0" applyFont="1" applyFill="1" applyBorder="1" applyAlignment="1">
      <alignment vertical="center"/>
    </xf>
    <xf numFmtId="43" fontId="39" fillId="11" borderId="18" xfId="0" applyNumberFormat="1" applyFont="1" applyFill="1" applyBorder="1" applyAlignment="1">
      <alignment vertical="center"/>
    </xf>
    <xf numFmtId="173" fontId="39" fillId="11" borderId="18" xfId="0" applyNumberFormat="1" applyFont="1" applyFill="1" applyBorder="1" applyAlignment="1">
      <alignment horizontal="right" vertical="center"/>
    </xf>
    <xf numFmtId="0" fontId="48" fillId="14" borderId="51" xfId="0" applyFont="1" applyFill="1" applyBorder="1" applyAlignment="1">
      <alignment horizontal="left" vertical="center"/>
    </xf>
    <xf numFmtId="0" fontId="48" fillId="14" borderId="26" xfId="0" applyFont="1" applyFill="1" applyBorder="1" applyAlignment="1">
      <alignment horizontal="left" vertical="center"/>
    </xf>
    <xf numFmtId="172" fontId="47" fillId="14" borderId="26" xfId="0" applyNumberFormat="1" applyFont="1" applyFill="1" applyBorder="1" applyAlignment="1">
      <alignment vertical="center"/>
    </xf>
    <xf numFmtId="174" fontId="47" fillId="14" borderId="26" xfId="0" applyNumberFormat="1" applyFont="1" applyFill="1" applyBorder="1" applyAlignment="1">
      <alignment horizontal="right" vertical="center"/>
    </xf>
    <xf numFmtId="0" fontId="39" fillId="11" borderId="51" xfId="0" applyFont="1" applyFill="1" applyBorder="1" applyAlignment="1">
      <alignment vertical="center"/>
    </xf>
    <xf numFmtId="0" fontId="39" fillId="11" borderId="26" xfId="0" applyFont="1" applyFill="1" applyBorder="1" applyAlignment="1">
      <alignment vertical="center"/>
    </xf>
    <xf numFmtId="43" fontId="39" fillId="11" borderId="26" xfId="0" applyNumberFormat="1" applyFont="1" applyFill="1" applyBorder="1" applyAlignment="1">
      <alignment vertical="center"/>
    </xf>
    <xf numFmtId="173" fontId="39" fillId="11" borderId="26" xfId="0" applyNumberFormat="1" applyFont="1" applyFill="1" applyBorder="1" applyAlignment="1">
      <alignment horizontal="right" vertical="center"/>
    </xf>
    <xf numFmtId="0" fontId="47" fillId="0" borderId="87" xfId="0" applyFont="1" applyBorder="1" applyAlignment="1">
      <alignment vertical="center"/>
    </xf>
    <xf numFmtId="172" fontId="47" fillId="0" borderId="87" xfId="0" applyNumberFormat="1" applyFont="1" applyBorder="1" applyAlignment="1">
      <alignment vertical="center"/>
    </xf>
    <xf numFmtId="174" fontId="47" fillId="0" borderId="87" xfId="0" applyNumberFormat="1" applyFont="1" applyBorder="1" applyAlignment="1">
      <alignment horizontal="right" vertical="center"/>
    </xf>
    <xf numFmtId="173" fontId="48" fillId="15" borderId="85" xfId="0" applyNumberFormat="1" applyFont="1" applyFill="1" applyBorder="1" applyAlignment="1">
      <alignment horizontal="right" vertical="center"/>
    </xf>
    <xf numFmtId="0" fontId="47" fillId="0" borderId="0" xfId="0" applyFont="1" applyBorder="1" applyAlignment="1">
      <alignment vertical="center"/>
    </xf>
    <xf numFmtId="172" fontId="47" fillId="0" borderId="0" xfId="0" applyNumberFormat="1" applyFont="1" applyBorder="1" applyAlignment="1">
      <alignment vertical="center"/>
    </xf>
    <xf numFmtId="174" fontId="47" fillId="0" borderId="0" xfId="0" applyNumberFormat="1" applyFont="1" applyBorder="1" applyAlignment="1">
      <alignment horizontal="right" vertical="center"/>
    </xf>
    <xf numFmtId="0" fontId="48" fillId="14" borderId="89" xfId="0" applyFont="1" applyFill="1" applyBorder="1" applyAlignment="1">
      <alignment horizontal="left" vertical="center"/>
    </xf>
    <xf numFmtId="0" fontId="39" fillId="14" borderId="89" xfId="0" applyFont="1" applyFill="1" applyBorder="1" applyAlignment="1">
      <alignment horizontal="left" vertical="center"/>
    </xf>
    <xf numFmtId="43" fontId="39" fillId="14" borderId="89" xfId="0" applyNumberFormat="1" applyFont="1" applyFill="1" applyBorder="1" applyAlignment="1">
      <alignment vertical="center"/>
    </xf>
    <xf numFmtId="173" fontId="39" fillId="14" borderId="89" xfId="0" applyNumberFormat="1" applyFont="1" applyFill="1" applyBorder="1" applyAlignment="1">
      <alignment horizontal="right" vertical="center"/>
    </xf>
    <xf numFmtId="172" fontId="0" fillId="0" borderId="0" xfId="0" applyNumberFormat="1"/>
    <xf numFmtId="175" fontId="0" fillId="0" borderId="0" xfId="13" applyNumberFormat="1" applyFont="1" applyAlignment="1">
      <alignment horizontal="center"/>
    </xf>
    <xf numFmtId="175" fontId="0" fillId="0" borderId="0" xfId="13" applyNumberFormat="1" applyFont="1"/>
    <xf numFmtId="0" fontId="47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vertical="center"/>
    </xf>
    <xf numFmtId="0" fontId="0" fillId="5" borderId="0" xfId="0" applyFill="1" applyAlignment="1">
      <alignment horizontal="center"/>
    </xf>
    <xf numFmtId="0" fontId="51" fillId="5" borderId="0" xfId="0" applyFont="1" applyFill="1" applyAlignment="1">
      <alignment vertical="center"/>
    </xf>
    <xf numFmtId="0" fontId="0" fillId="5" borderId="0" xfId="0" applyFill="1"/>
  </cellXfs>
  <cellStyles count="23">
    <cellStyle name="Comma [0]_Marilù (v.0.5) 2" xfId="15"/>
    <cellStyle name="Migliaia [0]_Mattone CE_Budget 2008 (v. 0.5 del 12.02.2008) 2" xfId="4"/>
    <cellStyle name="Migliaia 10" xfId="16"/>
    <cellStyle name="Migliaia 15 2 2" xfId="8"/>
    <cellStyle name="Migliaia 19 10 2" xfId="13"/>
    <cellStyle name="Migliaia 19 9" xfId="14"/>
    <cellStyle name="Migliaia 42 2" xfId="17"/>
    <cellStyle name="Migliaia_0Mod-CE2008-Formule" xfId="10"/>
    <cellStyle name="Migliaia_Mattone CE_Budget 2008 (v. 0.5 del 12.02.2008) 2" xfId="6"/>
    <cellStyle name="Normal 2 10" xfId="5"/>
    <cellStyle name="Normal_Sheet1 2" xfId="3"/>
    <cellStyle name="Normal_Sheet1 2 2" xfId="9"/>
    <cellStyle name="Normale" xfId="0" builtinId="0"/>
    <cellStyle name="Normale 2" xfId="18"/>
    <cellStyle name="Normale 2 3" xfId="19"/>
    <cellStyle name="Normale 2_Cee Esteso 2013.v.0.1" xfId="12"/>
    <cellStyle name="Normale 42 2" xfId="7"/>
    <cellStyle name="Normale 46" xfId="20"/>
    <cellStyle name="Normale_Mattone CE_Budget 2008 (v. 0.5 del 12.02.2008) 2" xfId="1"/>
    <cellStyle name="Normale_Mattone CE_Budget 2008 (v. 0.5 del 12.02.2008) 2 2" xfId="2"/>
    <cellStyle name="Percent 3" xfId="21"/>
    <cellStyle name="Percentuale 10" xfId="11"/>
    <cellStyle name="Valuta 4" xfId="22"/>
  </cellStyles>
  <dxfs count="1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76_BILANCIO/Nuova%20cartella%20Bilancio/Consuntivo_2024/Bilancio%20d'esercizio_2024_0.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LE%20VARI\BAT%20CORRENTE\DIEF\works\Elaborazioni%20e%20statistiche\CE%20ESTESO%202001_2002_2003%20elaborazion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B033D3\CE%20ESTESO%202001_2002_2003%20elaboraz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Simonetti\Modelli_CE_2006\CE_1&#176;trim_2006\CE_999_1&#176;trim_2006\Documenti\ARES\Rielaborazione%20bilancio%202003_CE_999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79DB5B4\Rendiconto%20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:\muggeo%20salvataggi\RR%20ME%20VE%20SPTA%20PRODUT%20COMPARTO%202001\INCENTIVAZIONI%202001%20COMPARTO%20X%20MUGGEO%20ULTI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1.1.255.240\pugliese\Documents%20and%20Settings\TDIMATTEO\Desktop\Lavoro%20Nuovo%20PDC%202004\Bilancio%202001\Bilancio%20final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131.1.255.240\pugliese\Documents%20and%20Settings\TDIMATTEO\Desktop\Lavoro%20Nuovo%20PDC%202004\Bilancio%202001\Bilancio%20fina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VORO\COVID_PROTEZIONE%20CIVILE\COVID%202020%20ULTIMI%20FILES\Rendicontazione_COVID_CNS_2020.v.0.1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7be86b656a6fc73\01_REGIONE%20PUGLIA\04_LINEE%20GUIDA%20REGIONALI\PIANO%20DEI%20CONTI%20UNIFICATO%20REGIONALE\PIANO%20DEI%20CONTI\Simonetti\Modelli_CE_2006\CE_1&#176;trim_2006\CE_999_1&#176;trim_2006\CE_MIN%202_%20TRI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:\LAVORO\1_REGIONE%20PUGLIA\1_CONTROLLO%20DI%20GESTIONE\1_DIREZIONALE\ANGRAFICA%20AZIENDA_SSR_V.0.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7be86b656a6fc73\01_REGIONE%20PUGLIA\04_LINEE%20GUIDA%20REGIONALI\PIANO%20DEI%20CONTI%20UNIFICATO%20REGIONALE\PIANO%20DEI%20CONTI\Bfilippi\modello%20prev\Schema%202\Schema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D34308\Ipotesi%20riparto%202006-2009%20-%20050706%20-%20COSTRUZIONE%20CAPITOLI%20BILANCIO%20(3)%20-%20RIPARTO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Sanit&#224;%202004\RIPARTO\Aggiornamento%20DICEMBRE%202004\Ipotesi%20riparto%202005-2007%2016%20dic%202004%20-%2088.1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%20valentini\Documenti\Documenti\RIPARTO\2007\RIPARTO%20IPOTESI%202006-2008\Vincolate%2002-Agosto-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valentinig\Impostazioni%20locali\Temporary%20Internet%20Files\OLK2\Modello%20Ingegnerizzato%202.2%20(minsal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GenFS01\Users\Utente\Downloads\file:\Fileserver\Documents%20and%20Settings\angela.adduce\Impostazioni%20locali\Temporary%20Internet%20Files\OLK79\050711%20previsione%20quadro%20tendenziale%202806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i non usati"/>
      <sheetName val="Bilanci prec."/>
      <sheetName val="Bil Ver"/>
      <sheetName val="PdC"/>
      <sheetName val="SP &quot;Esteso&quot;"/>
      <sheetName val="SP_A NSIS"/>
      <sheetName val="SP_P NSIS"/>
      <sheetName val="CE &quot;Esteso&quot;"/>
      <sheetName val="CE NSIS"/>
      <sheetName val="Sintesi"/>
      <sheetName val="Dettagli"/>
      <sheetName val="SP_118"/>
      <sheetName val="CE_118"/>
      <sheetName val="Rendico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Eesteso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icavi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  <sheetName val="salarydata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3">
          <cell r="A3" t="str">
            <v>Somma di Saldo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  <sheetName val="TABELLE CALCOLO"/>
      <sheetName val="VALORI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4_INPUT_ASSEGNAZIONI 2020"/>
      <sheetName val="CE COVID_PREMIO"/>
      <sheetName val="REPORT_1"/>
      <sheetName val="REPORT_2"/>
      <sheetName val="REPORT_3"/>
      <sheetName val="REPORT_4"/>
      <sheetName val="REPORT_5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>
        <row r="1">
          <cell r="J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  <sheetName val="TABELLE"/>
      <sheetName val="ricavi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quadro tendenziale 28-6-2005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esteso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valori"/>
      <sheetName val="attivo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bloomberg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personalizza"/>
      <sheetName val="Quadro macro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Modello Ingegnerizzato 2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544"/>
  <sheetViews>
    <sheetView showGridLines="0" topLeftCell="T1" zoomScale="90" zoomScaleNormal="90" zoomScaleSheetLayoutView="90" workbookViewId="0">
      <selection activeCell="BE20" sqref="BE20"/>
    </sheetView>
  </sheetViews>
  <sheetFormatPr defaultColWidth="3.28515625" defaultRowHeight="15.75"/>
  <cols>
    <col min="1" max="1" width="4.7109375" style="2" bestFit="1" customWidth="1"/>
    <col min="2" max="2" width="11.28515625" style="2" customWidth="1"/>
    <col min="3" max="5" width="3.28515625" style="2" customWidth="1"/>
    <col min="6" max="6" width="3" style="2" customWidth="1"/>
    <col min="7" max="7" width="17.85546875" style="2" customWidth="1"/>
    <col min="8" max="8" width="1.85546875" style="2" customWidth="1"/>
    <col min="9" max="12" width="3.28515625" style="2" customWidth="1"/>
    <col min="13" max="13" width="1.85546875" style="2" customWidth="1"/>
    <col min="14" max="14" width="19.7109375" style="2" customWidth="1"/>
    <col min="15" max="15" width="1.85546875" style="2" customWidth="1"/>
    <col min="16" max="18" width="3" style="2" customWidth="1"/>
    <col min="19" max="19" width="4.42578125" style="2" customWidth="1"/>
    <col min="20" max="21" width="3" style="2" customWidth="1"/>
    <col min="22" max="31" width="3.28515625" style="2" customWidth="1"/>
    <col min="32" max="32" width="4.140625" style="2" customWidth="1"/>
    <col min="33" max="37" width="3.28515625" style="2" customWidth="1"/>
    <col min="38" max="38" width="6.7109375" style="6" customWidth="1"/>
    <col min="39" max="39" width="13.28515625" style="2" bestFit="1" customWidth="1"/>
    <col min="40" max="40" width="12.85546875" style="7" bestFit="1" customWidth="1"/>
    <col min="41" max="41" width="27.7109375" style="2" customWidth="1"/>
    <col min="42" max="186" width="9.140625" style="2" customWidth="1"/>
    <col min="187" max="187" width="10.140625" style="2" customWidth="1"/>
    <col min="188" max="188" width="1" style="2" customWidth="1"/>
    <col min="189" max="191" width="3.28515625" style="2" customWidth="1"/>
    <col min="192" max="192" width="1.85546875" style="2" customWidth="1"/>
    <col min="193" max="193" width="17.85546875" style="2" customWidth="1"/>
    <col min="194" max="194" width="1.85546875" style="2" customWidth="1"/>
    <col min="195" max="197" width="3.28515625" style="2" customWidth="1"/>
    <col min="198" max="198" width="2.85546875" style="2" customWidth="1"/>
    <col min="199" max="199" width="1.85546875" style="2" customWidth="1"/>
    <col min="200" max="200" width="19.7109375" style="2" customWidth="1"/>
    <col min="201" max="201" width="1.85546875" style="2" customWidth="1"/>
    <col min="202" max="204" width="3" style="2" customWidth="1"/>
    <col min="205" max="205" width="4.42578125" style="2" customWidth="1"/>
    <col min="206" max="207" width="3" style="2" customWidth="1"/>
    <col min="208" max="213" width="3.28515625" style="2" customWidth="1"/>
    <col min="214" max="215" width="9.140625" style="2" customWidth="1"/>
    <col min="216" max="219" width="3.28515625" style="2" customWidth="1"/>
    <col min="220" max="220" width="4.140625" style="2" customWidth="1"/>
    <col min="221" max="221" width="1.7109375" style="2" customWidth="1"/>
    <col min="222" max="226" width="3.28515625" style="2"/>
    <col min="227" max="227" width="9.140625" style="2" customWidth="1"/>
    <col min="228" max="228" width="10.140625" style="2" customWidth="1"/>
    <col min="229" max="229" width="1" style="2" customWidth="1"/>
    <col min="230" max="232" width="3.28515625" style="2" customWidth="1"/>
    <col min="233" max="233" width="3" style="2" customWidth="1"/>
    <col min="234" max="234" width="17.85546875" style="2" customWidth="1"/>
    <col min="235" max="235" width="1.85546875" style="2" customWidth="1"/>
    <col min="236" max="238" width="3.28515625" style="2" customWidth="1"/>
    <col min="239" max="239" width="2.85546875" style="2" customWidth="1"/>
    <col min="240" max="240" width="1.85546875" style="2" customWidth="1"/>
    <col min="241" max="241" width="19.7109375" style="2" customWidth="1"/>
    <col min="242" max="242" width="1.85546875" style="2" customWidth="1"/>
    <col min="243" max="245" width="3" style="2" customWidth="1"/>
    <col min="246" max="246" width="4.42578125" style="2" customWidth="1"/>
    <col min="247" max="248" width="3" style="2" customWidth="1"/>
    <col min="249" max="253" width="3.28515625" style="2" customWidth="1"/>
    <col min="254" max="254" width="5.28515625" style="2" customWidth="1"/>
    <col min="255" max="258" width="3.28515625" style="2" customWidth="1"/>
    <col min="259" max="259" width="4.140625" style="2" customWidth="1"/>
    <col min="260" max="260" width="9.140625" style="2" customWidth="1"/>
    <col min="261" max="261" width="13.28515625" style="2" bestFit="1" customWidth="1"/>
    <col min="262" max="262" width="16" style="2" bestFit="1" customWidth="1"/>
    <col min="263" max="263" width="12.85546875" style="2" bestFit="1" customWidth="1"/>
    <col min="264" max="442" width="9.140625" style="2" customWidth="1"/>
    <col min="443" max="443" width="10.140625" style="2" customWidth="1"/>
    <col min="444" max="444" width="1" style="2" customWidth="1"/>
    <col min="445" max="447" width="3.28515625" style="2" customWidth="1"/>
    <col min="448" max="448" width="1.85546875" style="2" customWidth="1"/>
    <col min="449" max="449" width="17.85546875" style="2" customWidth="1"/>
    <col min="450" max="450" width="1.85546875" style="2" customWidth="1"/>
    <col min="451" max="453" width="3.28515625" style="2" customWidth="1"/>
    <col min="454" max="454" width="2.85546875" style="2" customWidth="1"/>
    <col min="455" max="455" width="1.85546875" style="2" customWidth="1"/>
    <col min="456" max="456" width="19.7109375" style="2" customWidth="1"/>
    <col min="457" max="457" width="1.85546875" style="2" customWidth="1"/>
    <col min="458" max="460" width="3" style="2" customWidth="1"/>
    <col min="461" max="461" width="4.42578125" style="2" customWidth="1"/>
    <col min="462" max="463" width="3" style="2" customWidth="1"/>
    <col min="464" max="469" width="3.28515625" style="2" customWidth="1"/>
    <col min="470" max="471" width="9.140625" style="2" customWidth="1"/>
    <col min="472" max="475" width="3.28515625" style="2" customWidth="1"/>
    <col min="476" max="476" width="4.140625" style="2" customWidth="1"/>
    <col min="477" max="477" width="1.7109375" style="2" customWidth="1"/>
    <col min="478" max="482" width="3.28515625" style="2"/>
    <col min="483" max="483" width="9.140625" style="2" customWidth="1"/>
    <col min="484" max="484" width="10.140625" style="2" customWidth="1"/>
    <col min="485" max="485" width="1" style="2" customWidth="1"/>
    <col min="486" max="488" width="3.28515625" style="2" customWidth="1"/>
    <col min="489" max="489" width="3" style="2" customWidth="1"/>
    <col min="490" max="490" width="17.85546875" style="2" customWidth="1"/>
    <col min="491" max="491" width="1.85546875" style="2" customWidth="1"/>
    <col min="492" max="494" width="3.28515625" style="2" customWidth="1"/>
    <col min="495" max="495" width="2.85546875" style="2" customWidth="1"/>
    <col min="496" max="496" width="1.85546875" style="2" customWidth="1"/>
    <col min="497" max="497" width="19.7109375" style="2" customWidth="1"/>
    <col min="498" max="498" width="1.85546875" style="2" customWidth="1"/>
    <col min="499" max="501" width="3" style="2" customWidth="1"/>
    <col min="502" max="502" width="4.42578125" style="2" customWidth="1"/>
    <col min="503" max="504" width="3" style="2" customWidth="1"/>
    <col min="505" max="509" width="3.28515625" style="2" customWidth="1"/>
    <col min="510" max="510" width="5.28515625" style="2" customWidth="1"/>
    <col min="511" max="514" width="3.28515625" style="2" customWidth="1"/>
    <col min="515" max="515" width="4.140625" style="2" customWidth="1"/>
    <col min="516" max="516" width="9.140625" style="2" customWidth="1"/>
    <col min="517" max="517" width="13.28515625" style="2" bestFit="1" customWidth="1"/>
    <col min="518" max="518" width="16" style="2" bestFit="1" customWidth="1"/>
    <col min="519" max="519" width="12.85546875" style="2" bestFit="1" customWidth="1"/>
    <col min="520" max="698" width="9.140625" style="2" customWidth="1"/>
    <col min="699" max="699" width="10.140625" style="2" customWidth="1"/>
    <col min="700" max="700" width="1" style="2" customWidth="1"/>
    <col min="701" max="703" width="3.28515625" style="2" customWidth="1"/>
    <col min="704" max="704" width="1.85546875" style="2" customWidth="1"/>
    <col min="705" max="705" width="17.85546875" style="2" customWidth="1"/>
    <col min="706" max="706" width="1.85546875" style="2" customWidth="1"/>
    <col min="707" max="709" width="3.28515625" style="2" customWidth="1"/>
    <col min="710" max="710" width="2.85546875" style="2" customWidth="1"/>
    <col min="711" max="711" width="1.85546875" style="2" customWidth="1"/>
    <col min="712" max="712" width="19.7109375" style="2" customWidth="1"/>
    <col min="713" max="713" width="1.85546875" style="2" customWidth="1"/>
    <col min="714" max="716" width="3" style="2" customWidth="1"/>
    <col min="717" max="717" width="4.42578125" style="2" customWidth="1"/>
    <col min="718" max="719" width="3" style="2" customWidth="1"/>
    <col min="720" max="725" width="3.28515625" style="2" customWidth="1"/>
    <col min="726" max="727" width="9.140625" style="2" customWidth="1"/>
    <col min="728" max="731" width="3.28515625" style="2" customWidth="1"/>
    <col min="732" max="732" width="4.140625" style="2" customWidth="1"/>
    <col min="733" max="733" width="1.7109375" style="2" customWidth="1"/>
    <col min="734" max="738" width="3.28515625" style="2"/>
    <col min="739" max="739" width="9.140625" style="2" customWidth="1"/>
    <col min="740" max="740" width="10.140625" style="2" customWidth="1"/>
    <col min="741" max="741" width="1" style="2" customWidth="1"/>
    <col min="742" max="744" width="3.28515625" style="2" customWidth="1"/>
    <col min="745" max="745" width="3" style="2" customWidth="1"/>
    <col min="746" max="746" width="17.85546875" style="2" customWidth="1"/>
    <col min="747" max="747" width="1.85546875" style="2" customWidth="1"/>
    <col min="748" max="750" width="3.28515625" style="2" customWidth="1"/>
    <col min="751" max="751" width="2.85546875" style="2" customWidth="1"/>
    <col min="752" max="752" width="1.85546875" style="2" customWidth="1"/>
    <col min="753" max="753" width="19.7109375" style="2" customWidth="1"/>
    <col min="754" max="754" width="1.85546875" style="2" customWidth="1"/>
    <col min="755" max="757" width="3" style="2" customWidth="1"/>
    <col min="758" max="758" width="4.42578125" style="2" customWidth="1"/>
    <col min="759" max="760" width="3" style="2" customWidth="1"/>
    <col min="761" max="765" width="3.28515625" style="2" customWidth="1"/>
    <col min="766" max="766" width="5.28515625" style="2" customWidth="1"/>
    <col min="767" max="770" width="3.28515625" style="2" customWidth="1"/>
    <col min="771" max="771" width="4.140625" style="2" customWidth="1"/>
    <col min="772" max="772" width="9.140625" style="2" customWidth="1"/>
    <col min="773" max="773" width="13.28515625" style="2" bestFit="1" customWidth="1"/>
    <col min="774" max="774" width="16" style="2" bestFit="1" customWidth="1"/>
    <col min="775" max="775" width="12.85546875" style="2" bestFit="1" customWidth="1"/>
    <col min="776" max="954" width="9.140625" style="2" customWidth="1"/>
    <col min="955" max="955" width="10.140625" style="2" customWidth="1"/>
    <col min="956" max="956" width="1" style="2" customWidth="1"/>
    <col min="957" max="959" width="3.28515625" style="2" customWidth="1"/>
    <col min="960" max="960" width="1.85546875" style="2" customWidth="1"/>
    <col min="961" max="961" width="17.85546875" style="2" customWidth="1"/>
    <col min="962" max="962" width="1.85546875" style="2" customWidth="1"/>
    <col min="963" max="965" width="3.28515625" style="2" customWidth="1"/>
    <col min="966" max="966" width="2.85546875" style="2" customWidth="1"/>
    <col min="967" max="967" width="1.85546875" style="2" customWidth="1"/>
    <col min="968" max="968" width="19.7109375" style="2" customWidth="1"/>
    <col min="969" max="969" width="1.85546875" style="2" customWidth="1"/>
    <col min="970" max="972" width="3" style="2" customWidth="1"/>
    <col min="973" max="973" width="4.42578125" style="2" customWidth="1"/>
    <col min="974" max="975" width="3" style="2" customWidth="1"/>
    <col min="976" max="981" width="3.28515625" style="2" customWidth="1"/>
    <col min="982" max="983" width="9.140625" style="2" customWidth="1"/>
    <col min="984" max="987" width="3.28515625" style="2" customWidth="1"/>
    <col min="988" max="988" width="4.140625" style="2" customWidth="1"/>
    <col min="989" max="989" width="1.7109375" style="2" customWidth="1"/>
    <col min="990" max="994" width="3.28515625" style="2"/>
    <col min="995" max="995" width="9.140625" style="2" customWidth="1"/>
    <col min="996" max="996" width="10.140625" style="2" customWidth="1"/>
    <col min="997" max="997" width="1" style="2" customWidth="1"/>
    <col min="998" max="1000" width="3.28515625" style="2" customWidth="1"/>
    <col min="1001" max="1001" width="3" style="2" customWidth="1"/>
    <col min="1002" max="1002" width="17.85546875" style="2" customWidth="1"/>
    <col min="1003" max="1003" width="1.85546875" style="2" customWidth="1"/>
    <col min="1004" max="1006" width="3.28515625" style="2" customWidth="1"/>
    <col min="1007" max="1007" width="2.85546875" style="2" customWidth="1"/>
    <col min="1008" max="1008" width="1.85546875" style="2" customWidth="1"/>
    <col min="1009" max="1009" width="19.7109375" style="2" customWidth="1"/>
    <col min="1010" max="1010" width="1.85546875" style="2" customWidth="1"/>
    <col min="1011" max="1013" width="3" style="2" customWidth="1"/>
    <col min="1014" max="1014" width="4.42578125" style="2" customWidth="1"/>
    <col min="1015" max="1016" width="3" style="2" customWidth="1"/>
    <col min="1017" max="1021" width="3.28515625" style="2" customWidth="1"/>
    <col min="1022" max="1022" width="5.28515625" style="2" customWidth="1"/>
    <col min="1023" max="1026" width="3.28515625" style="2" customWidth="1"/>
    <col min="1027" max="1027" width="4.140625" style="2" customWidth="1"/>
    <col min="1028" max="1028" width="9.140625" style="2" customWidth="1"/>
    <col min="1029" max="1029" width="13.28515625" style="2" bestFit="1" customWidth="1"/>
    <col min="1030" max="1030" width="16" style="2" bestFit="1" customWidth="1"/>
    <col min="1031" max="1031" width="12.85546875" style="2" bestFit="1" customWidth="1"/>
    <col min="1032" max="1210" width="9.140625" style="2" customWidth="1"/>
    <col min="1211" max="1211" width="10.140625" style="2" customWidth="1"/>
    <col min="1212" max="1212" width="1" style="2" customWidth="1"/>
    <col min="1213" max="1215" width="3.28515625" style="2" customWidth="1"/>
    <col min="1216" max="1216" width="1.85546875" style="2" customWidth="1"/>
    <col min="1217" max="1217" width="17.85546875" style="2" customWidth="1"/>
    <col min="1218" max="1218" width="1.85546875" style="2" customWidth="1"/>
    <col min="1219" max="1221" width="3.28515625" style="2" customWidth="1"/>
    <col min="1222" max="1222" width="2.85546875" style="2" customWidth="1"/>
    <col min="1223" max="1223" width="1.85546875" style="2" customWidth="1"/>
    <col min="1224" max="1224" width="19.7109375" style="2" customWidth="1"/>
    <col min="1225" max="1225" width="1.85546875" style="2" customWidth="1"/>
    <col min="1226" max="1228" width="3" style="2" customWidth="1"/>
    <col min="1229" max="1229" width="4.42578125" style="2" customWidth="1"/>
    <col min="1230" max="1231" width="3" style="2" customWidth="1"/>
    <col min="1232" max="1237" width="3.28515625" style="2" customWidth="1"/>
    <col min="1238" max="1239" width="9.140625" style="2" customWidth="1"/>
    <col min="1240" max="1243" width="3.28515625" style="2" customWidth="1"/>
    <col min="1244" max="1244" width="4.140625" style="2" customWidth="1"/>
    <col min="1245" max="1245" width="1.7109375" style="2" customWidth="1"/>
    <col min="1246" max="1250" width="3.28515625" style="2"/>
    <col min="1251" max="1251" width="9.140625" style="2" customWidth="1"/>
    <col min="1252" max="1252" width="10.140625" style="2" customWidth="1"/>
    <col min="1253" max="1253" width="1" style="2" customWidth="1"/>
    <col min="1254" max="1256" width="3.28515625" style="2" customWidth="1"/>
    <col min="1257" max="1257" width="3" style="2" customWidth="1"/>
    <col min="1258" max="1258" width="17.85546875" style="2" customWidth="1"/>
    <col min="1259" max="1259" width="1.85546875" style="2" customWidth="1"/>
    <col min="1260" max="1262" width="3.28515625" style="2" customWidth="1"/>
    <col min="1263" max="1263" width="2.85546875" style="2" customWidth="1"/>
    <col min="1264" max="1264" width="1.85546875" style="2" customWidth="1"/>
    <col min="1265" max="1265" width="19.7109375" style="2" customWidth="1"/>
    <col min="1266" max="1266" width="1.85546875" style="2" customWidth="1"/>
    <col min="1267" max="1269" width="3" style="2" customWidth="1"/>
    <col min="1270" max="1270" width="4.42578125" style="2" customWidth="1"/>
    <col min="1271" max="1272" width="3" style="2" customWidth="1"/>
    <col min="1273" max="1277" width="3.28515625" style="2" customWidth="1"/>
    <col min="1278" max="1278" width="5.28515625" style="2" customWidth="1"/>
    <col min="1279" max="1282" width="3.28515625" style="2" customWidth="1"/>
    <col min="1283" max="1283" width="4.140625" style="2" customWidth="1"/>
    <col min="1284" max="1284" width="9.140625" style="2" customWidth="1"/>
    <col min="1285" max="1285" width="13.28515625" style="2" bestFit="1" customWidth="1"/>
    <col min="1286" max="1286" width="16" style="2" bestFit="1" customWidth="1"/>
    <col min="1287" max="1287" width="12.85546875" style="2" bestFit="1" customWidth="1"/>
    <col min="1288" max="1466" width="9.140625" style="2" customWidth="1"/>
    <col min="1467" max="1467" width="10.140625" style="2" customWidth="1"/>
    <col min="1468" max="1468" width="1" style="2" customWidth="1"/>
    <col min="1469" max="1471" width="3.28515625" style="2" customWidth="1"/>
    <col min="1472" max="1472" width="1.85546875" style="2" customWidth="1"/>
    <col min="1473" max="1473" width="17.85546875" style="2" customWidth="1"/>
    <col min="1474" max="1474" width="1.85546875" style="2" customWidth="1"/>
    <col min="1475" max="1477" width="3.28515625" style="2" customWidth="1"/>
    <col min="1478" max="1478" width="2.85546875" style="2" customWidth="1"/>
    <col min="1479" max="1479" width="1.85546875" style="2" customWidth="1"/>
    <col min="1480" max="1480" width="19.7109375" style="2" customWidth="1"/>
    <col min="1481" max="1481" width="1.85546875" style="2" customWidth="1"/>
    <col min="1482" max="1484" width="3" style="2" customWidth="1"/>
    <col min="1485" max="1485" width="4.42578125" style="2" customWidth="1"/>
    <col min="1486" max="1487" width="3" style="2" customWidth="1"/>
    <col min="1488" max="1493" width="3.28515625" style="2" customWidth="1"/>
    <col min="1494" max="1495" width="9.140625" style="2" customWidth="1"/>
    <col min="1496" max="1499" width="3.28515625" style="2" customWidth="1"/>
    <col min="1500" max="1500" width="4.140625" style="2" customWidth="1"/>
    <col min="1501" max="1501" width="1.7109375" style="2" customWidth="1"/>
    <col min="1502" max="1506" width="3.28515625" style="2"/>
    <col min="1507" max="1507" width="9.140625" style="2" customWidth="1"/>
    <col min="1508" max="1508" width="10.140625" style="2" customWidth="1"/>
    <col min="1509" max="1509" width="1" style="2" customWidth="1"/>
    <col min="1510" max="1512" width="3.28515625" style="2" customWidth="1"/>
    <col min="1513" max="1513" width="3" style="2" customWidth="1"/>
    <col min="1514" max="1514" width="17.85546875" style="2" customWidth="1"/>
    <col min="1515" max="1515" width="1.85546875" style="2" customWidth="1"/>
    <col min="1516" max="1518" width="3.28515625" style="2" customWidth="1"/>
    <col min="1519" max="1519" width="2.85546875" style="2" customWidth="1"/>
    <col min="1520" max="1520" width="1.85546875" style="2" customWidth="1"/>
    <col min="1521" max="1521" width="19.7109375" style="2" customWidth="1"/>
    <col min="1522" max="1522" width="1.85546875" style="2" customWidth="1"/>
    <col min="1523" max="1525" width="3" style="2" customWidth="1"/>
    <col min="1526" max="1526" width="4.42578125" style="2" customWidth="1"/>
    <col min="1527" max="1528" width="3" style="2" customWidth="1"/>
    <col min="1529" max="1533" width="3.28515625" style="2" customWidth="1"/>
    <col min="1534" max="1534" width="5.28515625" style="2" customWidth="1"/>
    <col min="1535" max="1538" width="3.28515625" style="2" customWidth="1"/>
    <col min="1539" max="1539" width="4.140625" style="2" customWidth="1"/>
    <col min="1540" max="1540" width="9.140625" style="2" customWidth="1"/>
    <col min="1541" max="1541" width="13.28515625" style="2" bestFit="1" customWidth="1"/>
    <col min="1542" max="1542" width="16" style="2" bestFit="1" customWidth="1"/>
    <col min="1543" max="1543" width="12.85546875" style="2" bestFit="1" customWidth="1"/>
    <col min="1544" max="1722" width="9.140625" style="2" customWidth="1"/>
    <col min="1723" max="1723" width="10.140625" style="2" customWidth="1"/>
    <col min="1724" max="1724" width="1" style="2" customWidth="1"/>
    <col min="1725" max="1727" width="3.28515625" style="2" customWidth="1"/>
    <col min="1728" max="1728" width="1.85546875" style="2" customWidth="1"/>
    <col min="1729" max="1729" width="17.85546875" style="2" customWidth="1"/>
    <col min="1730" max="1730" width="1.85546875" style="2" customWidth="1"/>
    <col min="1731" max="1733" width="3.28515625" style="2" customWidth="1"/>
    <col min="1734" max="1734" width="2.85546875" style="2" customWidth="1"/>
    <col min="1735" max="1735" width="1.85546875" style="2" customWidth="1"/>
    <col min="1736" max="1736" width="19.7109375" style="2" customWidth="1"/>
    <col min="1737" max="1737" width="1.85546875" style="2" customWidth="1"/>
    <col min="1738" max="1740" width="3" style="2" customWidth="1"/>
    <col min="1741" max="1741" width="4.42578125" style="2" customWidth="1"/>
    <col min="1742" max="1743" width="3" style="2" customWidth="1"/>
    <col min="1744" max="1749" width="3.28515625" style="2" customWidth="1"/>
    <col min="1750" max="1751" width="9.140625" style="2" customWidth="1"/>
    <col min="1752" max="1755" width="3.28515625" style="2" customWidth="1"/>
    <col min="1756" max="1756" width="4.140625" style="2" customWidth="1"/>
    <col min="1757" max="1757" width="1.7109375" style="2" customWidth="1"/>
    <col min="1758" max="1762" width="3.28515625" style="2"/>
    <col min="1763" max="1763" width="9.140625" style="2" customWidth="1"/>
    <col min="1764" max="1764" width="10.140625" style="2" customWidth="1"/>
    <col min="1765" max="1765" width="1" style="2" customWidth="1"/>
    <col min="1766" max="1768" width="3.28515625" style="2" customWidth="1"/>
    <col min="1769" max="1769" width="3" style="2" customWidth="1"/>
    <col min="1770" max="1770" width="17.85546875" style="2" customWidth="1"/>
    <col min="1771" max="1771" width="1.85546875" style="2" customWidth="1"/>
    <col min="1772" max="1774" width="3.28515625" style="2" customWidth="1"/>
    <col min="1775" max="1775" width="2.85546875" style="2" customWidth="1"/>
    <col min="1776" max="1776" width="1.85546875" style="2" customWidth="1"/>
    <col min="1777" max="1777" width="19.7109375" style="2" customWidth="1"/>
    <col min="1778" max="1778" width="1.85546875" style="2" customWidth="1"/>
    <col min="1779" max="1781" width="3" style="2" customWidth="1"/>
    <col min="1782" max="1782" width="4.42578125" style="2" customWidth="1"/>
    <col min="1783" max="1784" width="3" style="2" customWidth="1"/>
    <col min="1785" max="1789" width="3.28515625" style="2" customWidth="1"/>
    <col min="1790" max="1790" width="5.28515625" style="2" customWidth="1"/>
    <col min="1791" max="1794" width="3.28515625" style="2" customWidth="1"/>
    <col min="1795" max="1795" width="4.140625" style="2" customWidth="1"/>
    <col min="1796" max="1796" width="9.140625" style="2" customWidth="1"/>
    <col min="1797" max="1797" width="13.28515625" style="2" bestFit="1" customWidth="1"/>
    <col min="1798" max="1798" width="16" style="2" bestFit="1" customWidth="1"/>
    <col min="1799" max="1799" width="12.85546875" style="2" bestFit="1" customWidth="1"/>
    <col min="1800" max="1978" width="9.140625" style="2" customWidth="1"/>
    <col min="1979" max="1979" width="10.140625" style="2" customWidth="1"/>
    <col min="1980" max="1980" width="1" style="2" customWidth="1"/>
    <col min="1981" max="1983" width="3.28515625" style="2" customWidth="1"/>
    <col min="1984" max="1984" width="1.85546875" style="2" customWidth="1"/>
    <col min="1985" max="1985" width="17.85546875" style="2" customWidth="1"/>
    <col min="1986" max="1986" width="1.85546875" style="2" customWidth="1"/>
    <col min="1987" max="1989" width="3.28515625" style="2" customWidth="1"/>
    <col min="1990" max="1990" width="2.85546875" style="2" customWidth="1"/>
    <col min="1991" max="1991" width="1.85546875" style="2" customWidth="1"/>
    <col min="1992" max="1992" width="19.7109375" style="2" customWidth="1"/>
    <col min="1993" max="1993" width="1.85546875" style="2" customWidth="1"/>
    <col min="1994" max="1996" width="3" style="2" customWidth="1"/>
    <col min="1997" max="1997" width="4.42578125" style="2" customWidth="1"/>
    <col min="1998" max="1999" width="3" style="2" customWidth="1"/>
    <col min="2000" max="2005" width="3.28515625" style="2" customWidth="1"/>
    <col min="2006" max="2007" width="9.140625" style="2" customWidth="1"/>
    <col min="2008" max="2011" width="3.28515625" style="2" customWidth="1"/>
    <col min="2012" max="2012" width="4.140625" style="2" customWidth="1"/>
    <col min="2013" max="2013" width="1.7109375" style="2" customWidth="1"/>
    <col min="2014" max="2018" width="3.28515625" style="2"/>
    <col min="2019" max="2019" width="9.140625" style="2" customWidth="1"/>
    <col min="2020" max="2020" width="10.140625" style="2" customWidth="1"/>
    <col min="2021" max="2021" width="1" style="2" customWidth="1"/>
    <col min="2022" max="2024" width="3.28515625" style="2" customWidth="1"/>
    <col min="2025" max="2025" width="3" style="2" customWidth="1"/>
    <col min="2026" max="2026" width="17.85546875" style="2" customWidth="1"/>
    <col min="2027" max="2027" width="1.85546875" style="2" customWidth="1"/>
    <col min="2028" max="2030" width="3.28515625" style="2" customWidth="1"/>
    <col min="2031" max="2031" width="2.85546875" style="2" customWidth="1"/>
    <col min="2032" max="2032" width="1.85546875" style="2" customWidth="1"/>
    <col min="2033" max="2033" width="19.7109375" style="2" customWidth="1"/>
    <col min="2034" max="2034" width="1.85546875" style="2" customWidth="1"/>
    <col min="2035" max="2037" width="3" style="2" customWidth="1"/>
    <col min="2038" max="2038" width="4.42578125" style="2" customWidth="1"/>
    <col min="2039" max="2040" width="3" style="2" customWidth="1"/>
    <col min="2041" max="2045" width="3.28515625" style="2" customWidth="1"/>
    <col min="2046" max="2046" width="5.28515625" style="2" customWidth="1"/>
    <col min="2047" max="2050" width="3.28515625" style="2" customWidth="1"/>
    <col min="2051" max="2051" width="4.140625" style="2" customWidth="1"/>
    <col min="2052" max="2052" width="9.140625" style="2" customWidth="1"/>
    <col min="2053" max="2053" width="13.28515625" style="2" bestFit="1" customWidth="1"/>
    <col min="2054" max="2054" width="16" style="2" bestFit="1" customWidth="1"/>
    <col min="2055" max="2055" width="12.85546875" style="2" bestFit="1" customWidth="1"/>
    <col min="2056" max="2234" width="9.140625" style="2" customWidth="1"/>
    <col min="2235" max="2235" width="10.140625" style="2" customWidth="1"/>
    <col min="2236" max="2236" width="1" style="2" customWidth="1"/>
    <col min="2237" max="2239" width="3.28515625" style="2" customWidth="1"/>
    <col min="2240" max="2240" width="1.85546875" style="2" customWidth="1"/>
    <col min="2241" max="2241" width="17.85546875" style="2" customWidth="1"/>
    <col min="2242" max="2242" width="1.85546875" style="2" customWidth="1"/>
    <col min="2243" max="2245" width="3.28515625" style="2" customWidth="1"/>
    <col min="2246" max="2246" width="2.85546875" style="2" customWidth="1"/>
    <col min="2247" max="2247" width="1.85546875" style="2" customWidth="1"/>
    <col min="2248" max="2248" width="19.7109375" style="2" customWidth="1"/>
    <col min="2249" max="2249" width="1.85546875" style="2" customWidth="1"/>
    <col min="2250" max="2252" width="3" style="2" customWidth="1"/>
    <col min="2253" max="2253" width="4.42578125" style="2" customWidth="1"/>
    <col min="2254" max="2255" width="3" style="2" customWidth="1"/>
    <col min="2256" max="2261" width="3.28515625" style="2" customWidth="1"/>
    <col min="2262" max="2263" width="9.140625" style="2" customWidth="1"/>
    <col min="2264" max="2267" width="3.28515625" style="2" customWidth="1"/>
    <col min="2268" max="2268" width="4.140625" style="2" customWidth="1"/>
    <col min="2269" max="2269" width="1.7109375" style="2" customWidth="1"/>
    <col min="2270" max="2274" width="3.28515625" style="2"/>
    <col min="2275" max="2275" width="9.140625" style="2" customWidth="1"/>
    <col min="2276" max="2276" width="10.140625" style="2" customWidth="1"/>
    <col min="2277" max="2277" width="1" style="2" customWidth="1"/>
    <col min="2278" max="2280" width="3.28515625" style="2" customWidth="1"/>
    <col min="2281" max="2281" width="3" style="2" customWidth="1"/>
    <col min="2282" max="2282" width="17.85546875" style="2" customWidth="1"/>
    <col min="2283" max="2283" width="1.85546875" style="2" customWidth="1"/>
    <col min="2284" max="2286" width="3.28515625" style="2" customWidth="1"/>
    <col min="2287" max="2287" width="2.85546875" style="2" customWidth="1"/>
    <col min="2288" max="2288" width="1.85546875" style="2" customWidth="1"/>
    <col min="2289" max="2289" width="19.7109375" style="2" customWidth="1"/>
    <col min="2290" max="2290" width="1.85546875" style="2" customWidth="1"/>
    <col min="2291" max="2293" width="3" style="2" customWidth="1"/>
    <col min="2294" max="2294" width="4.42578125" style="2" customWidth="1"/>
    <col min="2295" max="2296" width="3" style="2" customWidth="1"/>
    <col min="2297" max="2301" width="3.28515625" style="2" customWidth="1"/>
    <col min="2302" max="2302" width="5.28515625" style="2" customWidth="1"/>
    <col min="2303" max="2306" width="3.28515625" style="2" customWidth="1"/>
    <col min="2307" max="2307" width="4.140625" style="2" customWidth="1"/>
    <col min="2308" max="2308" width="9.140625" style="2" customWidth="1"/>
    <col min="2309" max="2309" width="13.28515625" style="2" bestFit="1" customWidth="1"/>
    <col min="2310" max="2310" width="16" style="2" bestFit="1" customWidth="1"/>
    <col min="2311" max="2311" width="12.85546875" style="2" bestFit="1" customWidth="1"/>
    <col min="2312" max="2490" width="9.140625" style="2" customWidth="1"/>
    <col min="2491" max="2491" width="10.140625" style="2" customWidth="1"/>
    <col min="2492" max="2492" width="1" style="2" customWidth="1"/>
    <col min="2493" max="2495" width="3.28515625" style="2" customWidth="1"/>
    <col min="2496" max="2496" width="1.85546875" style="2" customWidth="1"/>
    <col min="2497" max="2497" width="17.85546875" style="2" customWidth="1"/>
    <col min="2498" max="2498" width="1.85546875" style="2" customWidth="1"/>
    <col min="2499" max="2501" width="3.28515625" style="2" customWidth="1"/>
    <col min="2502" max="2502" width="2.85546875" style="2" customWidth="1"/>
    <col min="2503" max="2503" width="1.85546875" style="2" customWidth="1"/>
    <col min="2504" max="2504" width="19.7109375" style="2" customWidth="1"/>
    <col min="2505" max="2505" width="1.85546875" style="2" customWidth="1"/>
    <col min="2506" max="2508" width="3" style="2" customWidth="1"/>
    <col min="2509" max="2509" width="4.42578125" style="2" customWidth="1"/>
    <col min="2510" max="2511" width="3" style="2" customWidth="1"/>
    <col min="2512" max="2517" width="3.28515625" style="2" customWidth="1"/>
    <col min="2518" max="2519" width="9.140625" style="2" customWidth="1"/>
    <col min="2520" max="2523" width="3.28515625" style="2" customWidth="1"/>
    <col min="2524" max="2524" width="4.140625" style="2" customWidth="1"/>
    <col min="2525" max="2525" width="1.7109375" style="2" customWidth="1"/>
    <col min="2526" max="2530" width="3.28515625" style="2"/>
    <col min="2531" max="2531" width="9.140625" style="2" customWidth="1"/>
    <col min="2532" max="2532" width="10.140625" style="2" customWidth="1"/>
    <col min="2533" max="2533" width="1" style="2" customWidth="1"/>
    <col min="2534" max="2536" width="3.28515625" style="2" customWidth="1"/>
    <col min="2537" max="2537" width="3" style="2" customWidth="1"/>
    <col min="2538" max="2538" width="17.85546875" style="2" customWidth="1"/>
    <col min="2539" max="2539" width="1.85546875" style="2" customWidth="1"/>
    <col min="2540" max="2542" width="3.28515625" style="2" customWidth="1"/>
    <col min="2543" max="2543" width="2.85546875" style="2" customWidth="1"/>
    <col min="2544" max="2544" width="1.85546875" style="2" customWidth="1"/>
    <col min="2545" max="2545" width="19.7109375" style="2" customWidth="1"/>
    <col min="2546" max="2546" width="1.85546875" style="2" customWidth="1"/>
    <col min="2547" max="2549" width="3" style="2" customWidth="1"/>
    <col min="2550" max="2550" width="4.42578125" style="2" customWidth="1"/>
    <col min="2551" max="2552" width="3" style="2" customWidth="1"/>
    <col min="2553" max="2557" width="3.28515625" style="2" customWidth="1"/>
    <col min="2558" max="2558" width="5.28515625" style="2" customWidth="1"/>
    <col min="2559" max="2562" width="3.28515625" style="2" customWidth="1"/>
    <col min="2563" max="2563" width="4.140625" style="2" customWidth="1"/>
    <col min="2564" max="2564" width="9.140625" style="2" customWidth="1"/>
    <col min="2565" max="2565" width="13.28515625" style="2" bestFit="1" customWidth="1"/>
    <col min="2566" max="2566" width="16" style="2" bestFit="1" customWidth="1"/>
    <col min="2567" max="2567" width="12.85546875" style="2" bestFit="1" customWidth="1"/>
    <col min="2568" max="2746" width="9.140625" style="2" customWidth="1"/>
    <col min="2747" max="2747" width="10.140625" style="2" customWidth="1"/>
    <col min="2748" max="2748" width="1" style="2" customWidth="1"/>
    <col min="2749" max="2751" width="3.28515625" style="2" customWidth="1"/>
    <col min="2752" max="2752" width="1.85546875" style="2" customWidth="1"/>
    <col min="2753" max="2753" width="17.85546875" style="2" customWidth="1"/>
    <col min="2754" max="2754" width="1.85546875" style="2" customWidth="1"/>
    <col min="2755" max="2757" width="3.28515625" style="2" customWidth="1"/>
    <col min="2758" max="2758" width="2.85546875" style="2" customWidth="1"/>
    <col min="2759" max="2759" width="1.85546875" style="2" customWidth="1"/>
    <col min="2760" max="2760" width="19.7109375" style="2" customWidth="1"/>
    <col min="2761" max="2761" width="1.85546875" style="2" customWidth="1"/>
    <col min="2762" max="2764" width="3" style="2" customWidth="1"/>
    <col min="2765" max="2765" width="4.42578125" style="2" customWidth="1"/>
    <col min="2766" max="2767" width="3" style="2" customWidth="1"/>
    <col min="2768" max="2773" width="3.28515625" style="2" customWidth="1"/>
    <col min="2774" max="2775" width="9.140625" style="2" customWidth="1"/>
    <col min="2776" max="2779" width="3.28515625" style="2" customWidth="1"/>
    <col min="2780" max="2780" width="4.140625" style="2" customWidth="1"/>
    <col min="2781" max="2781" width="1.7109375" style="2" customWidth="1"/>
    <col min="2782" max="2786" width="3.28515625" style="2"/>
    <col min="2787" max="2787" width="9.140625" style="2" customWidth="1"/>
    <col min="2788" max="2788" width="10.140625" style="2" customWidth="1"/>
    <col min="2789" max="2789" width="1" style="2" customWidth="1"/>
    <col min="2790" max="2792" width="3.28515625" style="2" customWidth="1"/>
    <col min="2793" max="2793" width="3" style="2" customWidth="1"/>
    <col min="2794" max="2794" width="17.85546875" style="2" customWidth="1"/>
    <col min="2795" max="2795" width="1.85546875" style="2" customWidth="1"/>
    <col min="2796" max="2798" width="3.28515625" style="2" customWidth="1"/>
    <col min="2799" max="2799" width="2.85546875" style="2" customWidth="1"/>
    <col min="2800" max="2800" width="1.85546875" style="2" customWidth="1"/>
    <col min="2801" max="2801" width="19.7109375" style="2" customWidth="1"/>
    <col min="2802" max="2802" width="1.85546875" style="2" customWidth="1"/>
    <col min="2803" max="2805" width="3" style="2" customWidth="1"/>
    <col min="2806" max="2806" width="4.42578125" style="2" customWidth="1"/>
    <col min="2807" max="2808" width="3" style="2" customWidth="1"/>
    <col min="2809" max="2813" width="3.28515625" style="2" customWidth="1"/>
    <col min="2814" max="2814" width="5.28515625" style="2" customWidth="1"/>
    <col min="2815" max="2818" width="3.28515625" style="2" customWidth="1"/>
    <col min="2819" max="2819" width="4.140625" style="2" customWidth="1"/>
    <col min="2820" max="2820" width="9.140625" style="2" customWidth="1"/>
    <col min="2821" max="2821" width="13.28515625" style="2" bestFit="1" customWidth="1"/>
    <col min="2822" max="2822" width="16" style="2" bestFit="1" customWidth="1"/>
    <col min="2823" max="2823" width="12.85546875" style="2" bestFit="1" customWidth="1"/>
    <col min="2824" max="3002" width="9.140625" style="2" customWidth="1"/>
    <col min="3003" max="3003" width="10.140625" style="2" customWidth="1"/>
    <col min="3004" max="3004" width="1" style="2" customWidth="1"/>
    <col min="3005" max="3007" width="3.28515625" style="2" customWidth="1"/>
    <col min="3008" max="3008" width="1.85546875" style="2" customWidth="1"/>
    <col min="3009" max="3009" width="17.85546875" style="2" customWidth="1"/>
    <col min="3010" max="3010" width="1.85546875" style="2" customWidth="1"/>
    <col min="3011" max="3013" width="3.28515625" style="2" customWidth="1"/>
    <col min="3014" max="3014" width="2.85546875" style="2" customWidth="1"/>
    <col min="3015" max="3015" width="1.85546875" style="2" customWidth="1"/>
    <col min="3016" max="3016" width="19.7109375" style="2" customWidth="1"/>
    <col min="3017" max="3017" width="1.85546875" style="2" customWidth="1"/>
    <col min="3018" max="3020" width="3" style="2" customWidth="1"/>
    <col min="3021" max="3021" width="4.42578125" style="2" customWidth="1"/>
    <col min="3022" max="3023" width="3" style="2" customWidth="1"/>
    <col min="3024" max="3029" width="3.28515625" style="2" customWidth="1"/>
    <col min="3030" max="3031" width="9.140625" style="2" customWidth="1"/>
    <col min="3032" max="3035" width="3.28515625" style="2" customWidth="1"/>
    <col min="3036" max="3036" width="4.140625" style="2" customWidth="1"/>
    <col min="3037" max="3037" width="1.7109375" style="2" customWidth="1"/>
    <col min="3038" max="3042" width="3.28515625" style="2"/>
    <col min="3043" max="3043" width="9.140625" style="2" customWidth="1"/>
    <col min="3044" max="3044" width="10.140625" style="2" customWidth="1"/>
    <col min="3045" max="3045" width="1" style="2" customWidth="1"/>
    <col min="3046" max="3048" width="3.28515625" style="2" customWidth="1"/>
    <col min="3049" max="3049" width="3" style="2" customWidth="1"/>
    <col min="3050" max="3050" width="17.85546875" style="2" customWidth="1"/>
    <col min="3051" max="3051" width="1.85546875" style="2" customWidth="1"/>
    <col min="3052" max="3054" width="3.28515625" style="2" customWidth="1"/>
    <col min="3055" max="3055" width="2.85546875" style="2" customWidth="1"/>
    <col min="3056" max="3056" width="1.85546875" style="2" customWidth="1"/>
    <col min="3057" max="3057" width="19.7109375" style="2" customWidth="1"/>
    <col min="3058" max="3058" width="1.85546875" style="2" customWidth="1"/>
    <col min="3059" max="3061" width="3" style="2" customWidth="1"/>
    <col min="3062" max="3062" width="4.42578125" style="2" customWidth="1"/>
    <col min="3063" max="3064" width="3" style="2" customWidth="1"/>
    <col min="3065" max="3069" width="3.28515625" style="2" customWidth="1"/>
    <col min="3070" max="3070" width="5.28515625" style="2" customWidth="1"/>
    <col min="3071" max="3074" width="3.28515625" style="2" customWidth="1"/>
    <col min="3075" max="3075" width="4.140625" style="2" customWidth="1"/>
    <col min="3076" max="3076" width="9.140625" style="2" customWidth="1"/>
    <col min="3077" max="3077" width="13.28515625" style="2" bestFit="1" customWidth="1"/>
    <col min="3078" max="3078" width="16" style="2" bestFit="1" customWidth="1"/>
    <col min="3079" max="3079" width="12.85546875" style="2" bestFit="1" customWidth="1"/>
    <col min="3080" max="3258" width="9.140625" style="2" customWidth="1"/>
    <col min="3259" max="3259" width="10.140625" style="2" customWidth="1"/>
    <col min="3260" max="3260" width="1" style="2" customWidth="1"/>
    <col min="3261" max="3263" width="3.28515625" style="2" customWidth="1"/>
    <col min="3264" max="3264" width="1.85546875" style="2" customWidth="1"/>
    <col min="3265" max="3265" width="17.85546875" style="2" customWidth="1"/>
    <col min="3266" max="3266" width="1.85546875" style="2" customWidth="1"/>
    <col min="3267" max="3269" width="3.28515625" style="2" customWidth="1"/>
    <col min="3270" max="3270" width="2.85546875" style="2" customWidth="1"/>
    <col min="3271" max="3271" width="1.85546875" style="2" customWidth="1"/>
    <col min="3272" max="3272" width="19.7109375" style="2" customWidth="1"/>
    <col min="3273" max="3273" width="1.85546875" style="2" customWidth="1"/>
    <col min="3274" max="3276" width="3" style="2" customWidth="1"/>
    <col min="3277" max="3277" width="4.42578125" style="2" customWidth="1"/>
    <col min="3278" max="3279" width="3" style="2" customWidth="1"/>
    <col min="3280" max="3285" width="3.28515625" style="2" customWidth="1"/>
    <col min="3286" max="3287" width="9.140625" style="2" customWidth="1"/>
    <col min="3288" max="3291" width="3.28515625" style="2" customWidth="1"/>
    <col min="3292" max="3292" width="4.140625" style="2" customWidth="1"/>
    <col min="3293" max="3293" width="1.7109375" style="2" customWidth="1"/>
    <col min="3294" max="3298" width="3.28515625" style="2"/>
    <col min="3299" max="3299" width="9.140625" style="2" customWidth="1"/>
    <col min="3300" max="3300" width="10.140625" style="2" customWidth="1"/>
    <col min="3301" max="3301" width="1" style="2" customWidth="1"/>
    <col min="3302" max="3304" width="3.28515625" style="2" customWidth="1"/>
    <col min="3305" max="3305" width="3" style="2" customWidth="1"/>
    <col min="3306" max="3306" width="17.85546875" style="2" customWidth="1"/>
    <col min="3307" max="3307" width="1.85546875" style="2" customWidth="1"/>
    <col min="3308" max="3310" width="3.28515625" style="2" customWidth="1"/>
    <col min="3311" max="3311" width="2.85546875" style="2" customWidth="1"/>
    <col min="3312" max="3312" width="1.85546875" style="2" customWidth="1"/>
    <col min="3313" max="3313" width="19.7109375" style="2" customWidth="1"/>
    <col min="3314" max="3314" width="1.85546875" style="2" customWidth="1"/>
    <col min="3315" max="3317" width="3" style="2" customWidth="1"/>
    <col min="3318" max="3318" width="4.42578125" style="2" customWidth="1"/>
    <col min="3319" max="3320" width="3" style="2" customWidth="1"/>
    <col min="3321" max="3325" width="3.28515625" style="2" customWidth="1"/>
    <col min="3326" max="3326" width="5.28515625" style="2" customWidth="1"/>
    <col min="3327" max="3330" width="3.28515625" style="2" customWidth="1"/>
    <col min="3331" max="3331" width="4.140625" style="2" customWidth="1"/>
    <col min="3332" max="3332" width="9.140625" style="2" customWidth="1"/>
    <col min="3333" max="3333" width="13.28515625" style="2" bestFit="1" customWidth="1"/>
    <col min="3334" max="3334" width="16" style="2" bestFit="1" customWidth="1"/>
    <col min="3335" max="3335" width="12.85546875" style="2" bestFit="1" customWidth="1"/>
    <col min="3336" max="3514" width="9.140625" style="2" customWidth="1"/>
    <col min="3515" max="3515" width="10.140625" style="2" customWidth="1"/>
    <col min="3516" max="3516" width="1" style="2" customWidth="1"/>
    <col min="3517" max="3519" width="3.28515625" style="2" customWidth="1"/>
    <col min="3520" max="3520" width="1.85546875" style="2" customWidth="1"/>
    <col min="3521" max="3521" width="17.85546875" style="2" customWidth="1"/>
    <col min="3522" max="3522" width="1.85546875" style="2" customWidth="1"/>
    <col min="3523" max="3525" width="3.28515625" style="2" customWidth="1"/>
    <col min="3526" max="3526" width="2.85546875" style="2" customWidth="1"/>
    <col min="3527" max="3527" width="1.85546875" style="2" customWidth="1"/>
    <col min="3528" max="3528" width="19.7109375" style="2" customWidth="1"/>
    <col min="3529" max="3529" width="1.85546875" style="2" customWidth="1"/>
    <col min="3530" max="3532" width="3" style="2" customWidth="1"/>
    <col min="3533" max="3533" width="4.42578125" style="2" customWidth="1"/>
    <col min="3534" max="3535" width="3" style="2" customWidth="1"/>
    <col min="3536" max="3541" width="3.28515625" style="2" customWidth="1"/>
    <col min="3542" max="3543" width="9.140625" style="2" customWidth="1"/>
    <col min="3544" max="3547" width="3.28515625" style="2" customWidth="1"/>
    <col min="3548" max="3548" width="4.140625" style="2" customWidth="1"/>
    <col min="3549" max="3549" width="1.7109375" style="2" customWidth="1"/>
    <col min="3550" max="3554" width="3.28515625" style="2"/>
    <col min="3555" max="3555" width="9.140625" style="2" customWidth="1"/>
    <col min="3556" max="3556" width="10.140625" style="2" customWidth="1"/>
    <col min="3557" max="3557" width="1" style="2" customWidth="1"/>
    <col min="3558" max="3560" width="3.28515625" style="2" customWidth="1"/>
    <col min="3561" max="3561" width="3" style="2" customWidth="1"/>
    <col min="3562" max="3562" width="17.85546875" style="2" customWidth="1"/>
    <col min="3563" max="3563" width="1.85546875" style="2" customWidth="1"/>
    <col min="3564" max="3566" width="3.28515625" style="2" customWidth="1"/>
    <col min="3567" max="3567" width="2.85546875" style="2" customWidth="1"/>
    <col min="3568" max="3568" width="1.85546875" style="2" customWidth="1"/>
    <col min="3569" max="3569" width="19.7109375" style="2" customWidth="1"/>
    <col min="3570" max="3570" width="1.85546875" style="2" customWidth="1"/>
    <col min="3571" max="3573" width="3" style="2" customWidth="1"/>
    <col min="3574" max="3574" width="4.42578125" style="2" customWidth="1"/>
    <col min="3575" max="3576" width="3" style="2" customWidth="1"/>
    <col min="3577" max="3581" width="3.28515625" style="2" customWidth="1"/>
    <col min="3582" max="3582" width="5.28515625" style="2" customWidth="1"/>
    <col min="3583" max="3586" width="3.28515625" style="2" customWidth="1"/>
    <col min="3587" max="3587" width="4.140625" style="2" customWidth="1"/>
    <col min="3588" max="3588" width="9.140625" style="2" customWidth="1"/>
    <col min="3589" max="3589" width="13.28515625" style="2" bestFit="1" customWidth="1"/>
    <col min="3590" max="3590" width="16" style="2" bestFit="1" customWidth="1"/>
    <col min="3591" max="3591" width="12.85546875" style="2" bestFit="1" customWidth="1"/>
    <col min="3592" max="3770" width="9.140625" style="2" customWidth="1"/>
    <col min="3771" max="3771" width="10.140625" style="2" customWidth="1"/>
    <col min="3772" max="3772" width="1" style="2" customWidth="1"/>
    <col min="3773" max="3775" width="3.28515625" style="2" customWidth="1"/>
    <col min="3776" max="3776" width="1.85546875" style="2" customWidth="1"/>
    <col min="3777" max="3777" width="17.85546875" style="2" customWidth="1"/>
    <col min="3778" max="3778" width="1.85546875" style="2" customWidth="1"/>
    <col min="3779" max="3781" width="3.28515625" style="2" customWidth="1"/>
    <col min="3782" max="3782" width="2.85546875" style="2" customWidth="1"/>
    <col min="3783" max="3783" width="1.85546875" style="2" customWidth="1"/>
    <col min="3784" max="3784" width="19.7109375" style="2" customWidth="1"/>
    <col min="3785" max="3785" width="1.85546875" style="2" customWidth="1"/>
    <col min="3786" max="3788" width="3" style="2" customWidth="1"/>
    <col min="3789" max="3789" width="4.42578125" style="2" customWidth="1"/>
    <col min="3790" max="3791" width="3" style="2" customWidth="1"/>
    <col min="3792" max="3797" width="3.28515625" style="2" customWidth="1"/>
    <col min="3798" max="3799" width="9.140625" style="2" customWidth="1"/>
    <col min="3800" max="3803" width="3.28515625" style="2" customWidth="1"/>
    <col min="3804" max="3804" width="4.140625" style="2" customWidth="1"/>
    <col min="3805" max="3805" width="1.7109375" style="2" customWidth="1"/>
    <col min="3806" max="3810" width="3.28515625" style="2"/>
    <col min="3811" max="3811" width="9.140625" style="2" customWidth="1"/>
    <col min="3812" max="3812" width="10.140625" style="2" customWidth="1"/>
    <col min="3813" max="3813" width="1" style="2" customWidth="1"/>
    <col min="3814" max="3816" width="3.28515625" style="2" customWidth="1"/>
    <col min="3817" max="3817" width="3" style="2" customWidth="1"/>
    <col min="3818" max="3818" width="17.85546875" style="2" customWidth="1"/>
    <col min="3819" max="3819" width="1.85546875" style="2" customWidth="1"/>
    <col min="3820" max="3822" width="3.28515625" style="2" customWidth="1"/>
    <col min="3823" max="3823" width="2.85546875" style="2" customWidth="1"/>
    <col min="3824" max="3824" width="1.85546875" style="2" customWidth="1"/>
    <col min="3825" max="3825" width="19.7109375" style="2" customWidth="1"/>
    <col min="3826" max="3826" width="1.85546875" style="2" customWidth="1"/>
    <col min="3827" max="3829" width="3" style="2" customWidth="1"/>
    <col min="3830" max="3830" width="4.42578125" style="2" customWidth="1"/>
    <col min="3831" max="3832" width="3" style="2" customWidth="1"/>
    <col min="3833" max="3837" width="3.28515625" style="2" customWidth="1"/>
    <col min="3838" max="3838" width="5.28515625" style="2" customWidth="1"/>
    <col min="3839" max="3842" width="3.28515625" style="2" customWidth="1"/>
    <col min="3843" max="3843" width="4.140625" style="2" customWidth="1"/>
    <col min="3844" max="3844" width="9.140625" style="2" customWidth="1"/>
    <col min="3845" max="3845" width="13.28515625" style="2" bestFit="1" customWidth="1"/>
    <col min="3846" max="3846" width="16" style="2" bestFit="1" customWidth="1"/>
    <col min="3847" max="3847" width="12.85546875" style="2" bestFit="1" customWidth="1"/>
    <col min="3848" max="4026" width="9.140625" style="2" customWidth="1"/>
    <col min="4027" max="4027" width="10.140625" style="2" customWidth="1"/>
    <col min="4028" max="4028" width="1" style="2" customWidth="1"/>
    <col min="4029" max="4031" width="3.28515625" style="2" customWidth="1"/>
    <col min="4032" max="4032" width="1.85546875" style="2" customWidth="1"/>
    <col min="4033" max="4033" width="17.85546875" style="2" customWidth="1"/>
    <col min="4034" max="4034" width="1.85546875" style="2" customWidth="1"/>
    <col min="4035" max="4037" width="3.28515625" style="2" customWidth="1"/>
    <col min="4038" max="4038" width="2.85546875" style="2" customWidth="1"/>
    <col min="4039" max="4039" width="1.85546875" style="2" customWidth="1"/>
    <col min="4040" max="4040" width="19.7109375" style="2" customWidth="1"/>
    <col min="4041" max="4041" width="1.85546875" style="2" customWidth="1"/>
    <col min="4042" max="4044" width="3" style="2" customWidth="1"/>
    <col min="4045" max="4045" width="4.42578125" style="2" customWidth="1"/>
    <col min="4046" max="4047" width="3" style="2" customWidth="1"/>
    <col min="4048" max="4053" width="3.28515625" style="2" customWidth="1"/>
    <col min="4054" max="4055" width="9.140625" style="2" customWidth="1"/>
    <col min="4056" max="4059" width="3.28515625" style="2" customWidth="1"/>
    <col min="4060" max="4060" width="4.140625" style="2" customWidth="1"/>
    <col min="4061" max="4061" width="1.7109375" style="2" customWidth="1"/>
    <col min="4062" max="4066" width="3.28515625" style="2"/>
    <col min="4067" max="4067" width="9.140625" style="2" customWidth="1"/>
    <col min="4068" max="4068" width="10.140625" style="2" customWidth="1"/>
    <col min="4069" max="4069" width="1" style="2" customWidth="1"/>
    <col min="4070" max="4072" width="3.28515625" style="2" customWidth="1"/>
    <col min="4073" max="4073" width="3" style="2" customWidth="1"/>
    <col min="4074" max="4074" width="17.85546875" style="2" customWidth="1"/>
    <col min="4075" max="4075" width="1.85546875" style="2" customWidth="1"/>
    <col min="4076" max="4078" width="3.28515625" style="2" customWidth="1"/>
    <col min="4079" max="4079" width="2.85546875" style="2" customWidth="1"/>
    <col min="4080" max="4080" width="1.85546875" style="2" customWidth="1"/>
    <col min="4081" max="4081" width="19.7109375" style="2" customWidth="1"/>
    <col min="4082" max="4082" width="1.85546875" style="2" customWidth="1"/>
    <col min="4083" max="4085" width="3" style="2" customWidth="1"/>
    <col min="4086" max="4086" width="4.42578125" style="2" customWidth="1"/>
    <col min="4087" max="4088" width="3" style="2" customWidth="1"/>
    <col min="4089" max="4093" width="3.28515625" style="2" customWidth="1"/>
    <col min="4094" max="4094" width="5.28515625" style="2" customWidth="1"/>
    <col min="4095" max="4098" width="3.28515625" style="2" customWidth="1"/>
    <col min="4099" max="4099" width="4.140625" style="2" customWidth="1"/>
    <col min="4100" max="4100" width="9.140625" style="2" customWidth="1"/>
    <col min="4101" max="4101" width="13.28515625" style="2" bestFit="1" customWidth="1"/>
    <col min="4102" max="4102" width="16" style="2" bestFit="1" customWidth="1"/>
    <col min="4103" max="4103" width="12.85546875" style="2" bestFit="1" customWidth="1"/>
    <col min="4104" max="4282" width="9.140625" style="2" customWidth="1"/>
    <col min="4283" max="4283" width="10.140625" style="2" customWidth="1"/>
    <col min="4284" max="4284" width="1" style="2" customWidth="1"/>
    <col min="4285" max="4287" width="3.28515625" style="2" customWidth="1"/>
    <col min="4288" max="4288" width="1.85546875" style="2" customWidth="1"/>
    <col min="4289" max="4289" width="17.85546875" style="2" customWidth="1"/>
    <col min="4290" max="4290" width="1.85546875" style="2" customWidth="1"/>
    <col min="4291" max="4293" width="3.28515625" style="2" customWidth="1"/>
    <col min="4294" max="4294" width="2.85546875" style="2" customWidth="1"/>
    <col min="4295" max="4295" width="1.85546875" style="2" customWidth="1"/>
    <col min="4296" max="4296" width="19.7109375" style="2" customWidth="1"/>
    <col min="4297" max="4297" width="1.85546875" style="2" customWidth="1"/>
    <col min="4298" max="4300" width="3" style="2" customWidth="1"/>
    <col min="4301" max="4301" width="4.42578125" style="2" customWidth="1"/>
    <col min="4302" max="4303" width="3" style="2" customWidth="1"/>
    <col min="4304" max="4309" width="3.28515625" style="2" customWidth="1"/>
    <col min="4310" max="4311" width="9.140625" style="2" customWidth="1"/>
    <col min="4312" max="4315" width="3.28515625" style="2" customWidth="1"/>
    <col min="4316" max="4316" width="4.140625" style="2" customWidth="1"/>
    <col min="4317" max="4317" width="1.7109375" style="2" customWidth="1"/>
    <col min="4318" max="4322" width="3.28515625" style="2"/>
    <col min="4323" max="4323" width="9.140625" style="2" customWidth="1"/>
    <col min="4324" max="4324" width="10.140625" style="2" customWidth="1"/>
    <col min="4325" max="4325" width="1" style="2" customWidth="1"/>
    <col min="4326" max="4328" width="3.28515625" style="2" customWidth="1"/>
    <col min="4329" max="4329" width="3" style="2" customWidth="1"/>
    <col min="4330" max="4330" width="17.85546875" style="2" customWidth="1"/>
    <col min="4331" max="4331" width="1.85546875" style="2" customWidth="1"/>
    <col min="4332" max="4334" width="3.28515625" style="2" customWidth="1"/>
    <col min="4335" max="4335" width="2.85546875" style="2" customWidth="1"/>
    <col min="4336" max="4336" width="1.85546875" style="2" customWidth="1"/>
    <col min="4337" max="4337" width="19.7109375" style="2" customWidth="1"/>
    <col min="4338" max="4338" width="1.85546875" style="2" customWidth="1"/>
    <col min="4339" max="4341" width="3" style="2" customWidth="1"/>
    <col min="4342" max="4342" width="4.42578125" style="2" customWidth="1"/>
    <col min="4343" max="4344" width="3" style="2" customWidth="1"/>
    <col min="4345" max="4349" width="3.28515625" style="2" customWidth="1"/>
    <col min="4350" max="4350" width="5.28515625" style="2" customWidth="1"/>
    <col min="4351" max="4354" width="3.28515625" style="2" customWidth="1"/>
    <col min="4355" max="4355" width="4.140625" style="2" customWidth="1"/>
    <col min="4356" max="4356" width="9.140625" style="2" customWidth="1"/>
    <col min="4357" max="4357" width="13.28515625" style="2" bestFit="1" customWidth="1"/>
    <col min="4358" max="4358" width="16" style="2" bestFit="1" customWidth="1"/>
    <col min="4359" max="4359" width="12.85546875" style="2" bestFit="1" customWidth="1"/>
    <col min="4360" max="4538" width="9.140625" style="2" customWidth="1"/>
    <col min="4539" max="4539" width="10.140625" style="2" customWidth="1"/>
    <col min="4540" max="4540" width="1" style="2" customWidth="1"/>
    <col min="4541" max="4543" width="3.28515625" style="2" customWidth="1"/>
    <col min="4544" max="4544" width="1.85546875" style="2" customWidth="1"/>
    <col min="4545" max="4545" width="17.85546875" style="2" customWidth="1"/>
    <col min="4546" max="4546" width="1.85546875" style="2" customWidth="1"/>
    <col min="4547" max="4549" width="3.28515625" style="2" customWidth="1"/>
    <col min="4550" max="4550" width="2.85546875" style="2" customWidth="1"/>
    <col min="4551" max="4551" width="1.85546875" style="2" customWidth="1"/>
    <col min="4552" max="4552" width="19.7109375" style="2" customWidth="1"/>
    <col min="4553" max="4553" width="1.85546875" style="2" customWidth="1"/>
    <col min="4554" max="4556" width="3" style="2" customWidth="1"/>
    <col min="4557" max="4557" width="4.42578125" style="2" customWidth="1"/>
    <col min="4558" max="4559" width="3" style="2" customWidth="1"/>
    <col min="4560" max="4565" width="3.28515625" style="2" customWidth="1"/>
    <col min="4566" max="4567" width="9.140625" style="2" customWidth="1"/>
    <col min="4568" max="4571" width="3.28515625" style="2" customWidth="1"/>
    <col min="4572" max="4572" width="4.140625" style="2" customWidth="1"/>
    <col min="4573" max="4573" width="1.7109375" style="2" customWidth="1"/>
    <col min="4574" max="4578" width="3.28515625" style="2"/>
    <col min="4579" max="4579" width="9.140625" style="2" customWidth="1"/>
    <col min="4580" max="4580" width="10.140625" style="2" customWidth="1"/>
    <col min="4581" max="4581" width="1" style="2" customWidth="1"/>
    <col min="4582" max="4584" width="3.28515625" style="2" customWidth="1"/>
    <col min="4585" max="4585" width="3" style="2" customWidth="1"/>
    <col min="4586" max="4586" width="17.85546875" style="2" customWidth="1"/>
    <col min="4587" max="4587" width="1.85546875" style="2" customWidth="1"/>
    <col min="4588" max="4590" width="3.28515625" style="2" customWidth="1"/>
    <col min="4591" max="4591" width="2.85546875" style="2" customWidth="1"/>
    <col min="4592" max="4592" width="1.85546875" style="2" customWidth="1"/>
    <col min="4593" max="4593" width="19.7109375" style="2" customWidth="1"/>
    <col min="4594" max="4594" width="1.85546875" style="2" customWidth="1"/>
    <col min="4595" max="4597" width="3" style="2" customWidth="1"/>
    <col min="4598" max="4598" width="4.42578125" style="2" customWidth="1"/>
    <col min="4599" max="4600" width="3" style="2" customWidth="1"/>
    <col min="4601" max="4605" width="3.28515625" style="2" customWidth="1"/>
    <col min="4606" max="4606" width="5.28515625" style="2" customWidth="1"/>
    <col min="4607" max="4610" width="3.28515625" style="2" customWidth="1"/>
    <col min="4611" max="4611" width="4.140625" style="2" customWidth="1"/>
    <col min="4612" max="4612" width="9.140625" style="2" customWidth="1"/>
    <col min="4613" max="4613" width="13.28515625" style="2" bestFit="1" customWidth="1"/>
    <col min="4614" max="4614" width="16" style="2" bestFit="1" customWidth="1"/>
    <col min="4615" max="4615" width="12.85546875" style="2" bestFit="1" customWidth="1"/>
    <col min="4616" max="4794" width="9.140625" style="2" customWidth="1"/>
    <col min="4795" max="4795" width="10.140625" style="2" customWidth="1"/>
    <col min="4796" max="4796" width="1" style="2" customWidth="1"/>
    <col min="4797" max="4799" width="3.28515625" style="2" customWidth="1"/>
    <col min="4800" max="4800" width="1.85546875" style="2" customWidth="1"/>
    <col min="4801" max="4801" width="17.85546875" style="2" customWidth="1"/>
    <col min="4802" max="4802" width="1.85546875" style="2" customWidth="1"/>
    <col min="4803" max="4805" width="3.28515625" style="2" customWidth="1"/>
    <col min="4806" max="4806" width="2.85546875" style="2" customWidth="1"/>
    <col min="4807" max="4807" width="1.85546875" style="2" customWidth="1"/>
    <col min="4808" max="4808" width="19.7109375" style="2" customWidth="1"/>
    <col min="4809" max="4809" width="1.85546875" style="2" customWidth="1"/>
    <col min="4810" max="4812" width="3" style="2" customWidth="1"/>
    <col min="4813" max="4813" width="4.42578125" style="2" customWidth="1"/>
    <col min="4814" max="4815" width="3" style="2" customWidth="1"/>
    <col min="4816" max="4821" width="3.28515625" style="2" customWidth="1"/>
    <col min="4822" max="4823" width="9.140625" style="2" customWidth="1"/>
    <col min="4824" max="4827" width="3.28515625" style="2" customWidth="1"/>
    <col min="4828" max="4828" width="4.140625" style="2" customWidth="1"/>
    <col min="4829" max="4829" width="1.7109375" style="2" customWidth="1"/>
    <col min="4830" max="4834" width="3.28515625" style="2"/>
    <col min="4835" max="4835" width="9.140625" style="2" customWidth="1"/>
    <col min="4836" max="4836" width="10.140625" style="2" customWidth="1"/>
    <col min="4837" max="4837" width="1" style="2" customWidth="1"/>
    <col min="4838" max="4840" width="3.28515625" style="2" customWidth="1"/>
    <col min="4841" max="4841" width="3" style="2" customWidth="1"/>
    <col min="4842" max="4842" width="17.85546875" style="2" customWidth="1"/>
    <col min="4843" max="4843" width="1.85546875" style="2" customWidth="1"/>
    <col min="4844" max="4846" width="3.28515625" style="2" customWidth="1"/>
    <col min="4847" max="4847" width="2.85546875" style="2" customWidth="1"/>
    <col min="4848" max="4848" width="1.85546875" style="2" customWidth="1"/>
    <col min="4849" max="4849" width="19.7109375" style="2" customWidth="1"/>
    <col min="4850" max="4850" width="1.85546875" style="2" customWidth="1"/>
    <col min="4851" max="4853" width="3" style="2" customWidth="1"/>
    <col min="4854" max="4854" width="4.42578125" style="2" customWidth="1"/>
    <col min="4855" max="4856" width="3" style="2" customWidth="1"/>
    <col min="4857" max="4861" width="3.28515625" style="2" customWidth="1"/>
    <col min="4862" max="4862" width="5.28515625" style="2" customWidth="1"/>
    <col min="4863" max="4866" width="3.28515625" style="2" customWidth="1"/>
    <col min="4867" max="4867" width="4.140625" style="2" customWidth="1"/>
    <col min="4868" max="4868" width="9.140625" style="2" customWidth="1"/>
    <col min="4869" max="4869" width="13.28515625" style="2" bestFit="1" customWidth="1"/>
    <col min="4870" max="4870" width="16" style="2" bestFit="1" customWidth="1"/>
    <col min="4871" max="4871" width="12.85546875" style="2" bestFit="1" customWidth="1"/>
    <col min="4872" max="5050" width="9.140625" style="2" customWidth="1"/>
    <col min="5051" max="5051" width="10.140625" style="2" customWidth="1"/>
    <col min="5052" max="5052" width="1" style="2" customWidth="1"/>
    <col min="5053" max="5055" width="3.28515625" style="2" customWidth="1"/>
    <col min="5056" max="5056" width="1.85546875" style="2" customWidth="1"/>
    <col min="5057" max="5057" width="17.85546875" style="2" customWidth="1"/>
    <col min="5058" max="5058" width="1.85546875" style="2" customWidth="1"/>
    <col min="5059" max="5061" width="3.28515625" style="2" customWidth="1"/>
    <col min="5062" max="5062" width="2.85546875" style="2" customWidth="1"/>
    <col min="5063" max="5063" width="1.85546875" style="2" customWidth="1"/>
    <col min="5064" max="5064" width="19.7109375" style="2" customWidth="1"/>
    <col min="5065" max="5065" width="1.85546875" style="2" customWidth="1"/>
    <col min="5066" max="5068" width="3" style="2" customWidth="1"/>
    <col min="5069" max="5069" width="4.42578125" style="2" customWidth="1"/>
    <col min="5070" max="5071" width="3" style="2" customWidth="1"/>
    <col min="5072" max="5077" width="3.28515625" style="2" customWidth="1"/>
    <col min="5078" max="5079" width="9.140625" style="2" customWidth="1"/>
    <col min="5080" max="5083" width="3.28515625" style="2" customWidth="1"/>
    <col min="5084" max="5084" width="4.140625" style="2" customWidth="1"/>
    <col min="5085" max="5085" width="1.7109375" style="2" customWidth="1"/>
    <col min="5086" max="5090" width="3.28515625" style="2"/>
    <col min="5091" max="5091" width="9.140625" style="2" customWidth="1"/>
    <col min="5092" max="5092" width="10.140625" style="2" customWidth="1"/>
    <col min="5093" max="5093" width="1" style="2" customWidth="1"/>
    <col min="5094" max="5096" width="3.28515625" style="2" customWidth="1"/>
    <col min="5097" max="5097" width="3" style="2" customWidth="1"/>
    <col min="5098" max="5098" width="17.85546875" style="2" customWidth="1"/>
    <col min="5099" max="5099" width="1.85546875" style="2" customWidth="1"/>
    <col min="5100" max="5102" width="3.28515625" style="2" customWidth="1"/>
    <col min="5103" max="5103" width="2.85546875" style="2" customWidth="1"/>
    <col min="5104" max="5104" width="1.85546875" style="2" customWidth="1"/>
    <col min="5105" max="5105" width="19.7109375" style="2" customWidth="1"/>
    <col min="5106" max="5106" width="1.85546875" style="2" customWidth="1"/>
    <col min="5107" max="5109" width="3" style="2" customWidth="1"/>
    <col min="5110" max="5110" width="4.42578125" style="2" customWidth="1"/>
    <col min="5111" max="5112" width="3" style="2" customWidth="1"/>
    <col min="5113" max="5117" width="3.28515625" style="2" customWidth="1"/>
    <col min="5118" max="5118" width="5.28515625" style="2" customWidth="1"/>
    <col min="5119" max="5122" width="3.28515625" style="2" customWidth="1"/>
    <col min="5123" max="5123" width="4.140625" style="2" customWidth="1"/>
    <col min="5124" max="5124" width="9.140625" style="2" customWidth="1"/>
    <col min="5125" max="5125" width="13.28515625" style="2" bestFit="1" customWidth="1"/>
    <col min="5126" max="5126" width="16" style="2" bestFit="1" customWidth="1"/>
    <col min="5127" max="5127" width="12.85546875" style="2" bestFit="1" customWidth="1"/>
    <col min="5128" max="5306" width="9.140625" style="2" customWidth="1"/>
    <col min="5307" max="5307" width="10.140625" style="2" customWidth="1"/>
    <col min="5308" max="5308" width="1" style="2" customWidth="1"/>
    <col min="5309" max="5311" width="3.28515625" style="2" customWidth="1"/>
    <col min="5312" max="5312" width="1.85546875" style="2" customWidth="1"/>
    <col min="5313" max="5313" width="17.85546875" style="2" customWidth="1"/>
    <col min="5314" max="5314" width="1.85546875" style="2" customWidth="1"/>
    <col min="5315" max="5317" width="3.28515625" style="2" customWidth="1"/>
    <col min="5318" max="5318" width="2.85546875" style="2" customWidth="1"/>
    <col min="5319" max="5319" width="1.85546875" style="2" customWidth="1"/>
    <col min="5320" max="5320" width="19.7109375" style="2" customWidth="1"/>
    <col min="5321" max="5321" width="1.85546875" style="2" customWidth="1"/>
    <col min="5322" max="5324" width="3" style="2" customWidth="1"/>
    <col min="5325" max="5325" width="4.42578125" style="2" customWidth="1"/>
    <col min="5326" max="5327" width="3" style="2" customWidth="1"/>
    <col min="5328" max="5333" width="3.28515625" style="2" customWidth="1"/>
    <col min="5334" max="5335" width="9.140625" style="2" customWidth="1"/>
    <col min="5336" max="5339" width="3.28515625" style="2" customWidth="1"/>
    <col min="5340" max="5340" width="4.140625" style="2" customWidth="1"/>
    <col min="5341" max="5341" width="1.7109375" style="2" customWidth="1"/>
    <col min="5342" max="5346" width="3.28515625" style="2"/>
    <col min="5347" max="5347" width="9.140625" style="2" customWidth="1"/>
    <col min="5348" max="5348" width="10.140625" style="2" customWidth="1"/>
    <col min="5349" max="5349" width="1" style="2" customWidth="1"/>
    <col min="5350" max="5352" width="3.28515625" style="2" customWidth="1"/>
    <col min="5353" max="5353" width="3" style="2" customWidth="1"/>
    <col min="5354" max="5354" width="17.85546875" style="2" customWidth="1"/>
    <col min="5355" max="5355" width="1.85546875" style="2" customWidth="1"/>
    <col min="5356" max="5358" width="3.28515625" style="2" customWidth="1"/>
    <col min="5359" max="5359" width="2.85546875" style="2" customWidth="1"/>
    <col min="5360" max="5360" width="1.85546875" style="2" customWidth="1"/>
    <col min="5361" max="5361" width="19.7109375" style="2" customWidth="1"/>
    <col min="5362" max="5362" width="1.85546875" style="2" customWidth="1"/>
    <col min="5363" max="5365" width="3" style="2" customWidth="1"/>
    <col min="5366" max="5366" width="4.42578125" style="2" customWidth="1"/>
    <col min="5367" max="5368" width="3" style="2" customWidth="1"/>
    <col min="5369" max="5373" width="3.28515625" style="2" customWidth="1"/>
    <col min="5374" max="5374" width="5.28515625" style="2" customWidth="1"/>
    <col min="5375" max="5378" width="3.28515625" style="2" customWidth="1"/>
    <col min="5379" max="5379" width="4.140625" style="2" customWidth="1"/>
    <col min="5380" max="5380" width="9.140625" style="2" customWidth="1"/>
    <col min="5381" max="5381" width="13.28515625" style="2" bestFit="1" customWidth="1"/>
    <col min="5382" max="5382" width="16" style="2" bestFit="1" customWidth="1"/>
    <col min="5383" max="5383" width="12.85546875" style="2" bestFit="1" customWidth="1"/>
    <col min="5384" max="5562" width="9.140625" style="2" customWidth="1"/>
    <col min="5563" max="5563" width="10.140625" style="2" customWidth="1"/>
    <col min="5564" max="5564" width="1" style="2" customWidth="1"/>
    <col min="5565" max="5567" width="3.28515625" style="2" customWidth="1"/>
    <col min="5568" max="5568" width="1.85546875" style="2" customWidth="1"/>
    <col min="5569" max="5569" width="17.85546875" style="2" customWidth="1"/>
    <col min="5570" max="5570" width="1.85546875" style="2" customWidth="1"/>
    <col min="5571" max="5573" width="3.28515625" style="2" customWidth="1"/>
    <col min="5574" max="5574" width="2.85546875" style="2" customWidth="1"/>
    <col min="5575" max="5575" width="1.85546875" style="2" customWidth="1"/>
    <col min="5576" max="5576" width="19.7109375" style="2" customWidth="1"/>
    <col min="5577" max="5577" width="1.85546875" style="2" customWidth="1"/>
    <col min="5578" max="5580" width="3" style="2" customWidth="1"/>
    <col min="5581" max="5581" width="4.42578125" style="2" customWidth="1"/>
    <col min="5582" max="5583" width="3" style="2" customWidth="1"/>
    <col min="5584" max="5589" width="3.28515625" style="2" customWidth="1"/>
    <col min="5590" max="5591" width="9.140625" style="2" customWidth="1"/>
    <col min="5592" max="5595" width="3.28515625" style="2" customWidth="1"/>
    <col min="5596" max="5596" width="4.140625" style="2" customWidth="1"/>
    <col min="5597" max="5597" width="1.7109375" style="2" customWidth="1"/>
    <col min="5598" max="5602" width="3.28515625" style="2"/>
    <col min="5603" max="5603" width="9.140625" style="2" customWidth="1"/>
    <col min="5604" max="5604" width="10.140625" style="2" customWidth="1"/>
    <col min="5605" max="5605" width="1" style="2" customWidth="1"/>
    <col min="5606" max="5608" width="3.28515625" style="2" customWidth="1"/>
    <col min="5609" max="5609" width="3" style="2" customWidth="1"/>
    <col min="5610" max="5610" width="17.85546875" style="2" customWidth="1"/>
    <col min="5611" max="5611" width="1.85546875" style="2" customWidth="1"/>
    <col min="5612" max="5614" width="3.28515625" style="2" customWidth="1"/>
    <col min="5615" max="5615" width="2.85546875" style="2" customWidth="1"/>
    <col min="5616" max="5616" width="1.85546875" style="2" customWidth="1"/>
    <col min="5617" max="5617" width="19.7109375" style="2" customWidth="1"/>
    <col min="5618" max="5618" width="1.85546875" style="2" customWidth="1"/>
    <col min="5619" max="5621" width="3" style="2" customWidth="1"/>
    <col min="5622" max="5622" width="4.42578125" style="2" customWidth="1"/>
    <col min="5623" max="5624" width="3" style="2" customWidth="1"/>
    <col min="5625" max="5629" width="3.28515625" style="2" customWidth="1"/>
    <col min="5630" max="5630" width="5.28515625" style="2" customWidth="1"/>
    <col min="5631" max="5634" width="3.28515625" style="2" customWidth="1"/>
    <col min="5635" max="5635" width="4.140625" style="2" customWidth="1"/>
    <col min="5636" max="5636" width="9.140625" style="2" customWidth="1"/>
    <col min="5637" max="5637" width="13.28515625" style="2" bestFit="1" customWidth="1"/>
    <col min="5638" max="5638" width="16" style="2" bestFit="1" customWidth="1"/>
    <col min="5639" max="5639" width="12.85546875" style="2" bestFit="1" customWidth="1"/>
    <col min="5640" max="5818" width="9.140625" style="2" customWidth="1"/>
    <col min="5819" max="5819" width="10.140625" style="2" customWidth="1"/>
    <col min="5820" max="5820" width="1" style="2" customWidth="1"/>
    <col min="5821" max="5823" width="3.28515625" style="2" customWidth="1"/>
    <col min="5824" max="5824" width="1.85546875" style="2" customWidth="1"/>
    <col min="5825" max="5825" width="17.85546875" style="2" customWidth="1"/>
    <col min="5826" max="5826" width="1.85546875" style="2" customWidth="1"/>
    <col min="5827" max="5829" width="3.28515625" style="2" customWidth="1"/>
    <col min="5830" max="5830" width="2.85546875" style="2" customWidth="1"/>
    <col min="5831" max="5831" width="1.85546875" style="2" customWidth="1"/>
    <col min="5832" max="5832" width="19.7109375" style="2" customWidth="1"/>
    <col min="5833" max="5833" width="1.85546875" style="2" customWidth="1"/>
    <col min="5834" max="5836" width="3" style="2" customWidth="1"/>
    <col min="5837" max="5837" width="4.42578125" style="2" customWidth="1"/>
    <col min="5838" max="5839" width="3" style="2" customWidth="1"/>
    <col min="5840" max="5845" width="3.28515625" style="2" customWidth="1"/>
    <col min="5846" max="5847" width="9.140625" style="2" customWidth="1"/>
    <col min="5848" max="5851" width="3.28515625" style="2" customWidth="1"/>
    <col min="5852" max="5852" width="4.140625" style="2" customWidth="1"/>
    <col min="5853" max="5853" width="1.7109375" style="2" customWidth="1"/>
    <col min="5854" max="5858" width="3.28515625" style="2"/>
    <col min="5859" max="5859" width="9.140625" style="2" customWidth="1"/>
    <col min="5860" max="5860" width="10.140625" style="2" customWidth="1"/>
    <col min="5861" max="5861" width="1" style="2" customWidth="1"/>
    <col min="5862" max="5864" width="3.28515625" style="2" customWidth="1"/>
    <col min="5865" max="5865" width="3" style="2" customWidth="1"/>
    <col min="5866" max="5866" width="17.85546875" style="2" customWidth="1"/>
    <col min="5867" max="5867" width="1.85546875" style="2" customWidth="1"/>
    <col min="5868" max="5870" width="3.28515625" style="2" customWidth="1"/>
    <col min="5871" max="5871" width="2.85546875" style="2" customWidth="1"/>
    <col min="5872" max="5872" width="1.85546875" style="2" customWidth="1"/>
    <col min="5873" max="5873" width="19.7109375" style="2" customWidth="1"/>
    <col min="5874" max="5874" width="1.85546875" style="2" customWidth="1"/>
    <col min="5875" max="5877" width="3" style="2" customWidth="1"/>
    <col min="5878" max="5878" width="4.42578125" style="2" customWidth="1"/>
    <col min="5879" max="5880" width="3" style="2" customWidth="1"/>
    <col min="5881" max="5885" width="3.28515625" style="2" customWidth="1"/>
    <col min="5886" max="5886" width="5.28515625" style="2" customWidth="1"/>
    <col min="5887" max="5890" width="3.28515625" style="2" customWidth="1"/>
    <col min="5891" max="5891" width="4.140625" style="2" customWidth="1"/>
    <col min="5892" max="5892" width="9.140625" style="2" customWidth="1"/>
    <col min="5893" max="5893" width="13.28515625" style="2" bestFit="1" customWidth="1"/>
    <col min="5894" max="5894" width="16" style="2" bestFit="1" customWidth="1"/>
    <col min="5895" max="5895" width="12.85546875" style="2" bestFit="1" customWidth="1"/>
    <col min="5896" max="6074" width="9.140625" style="2" customWidth="1"/>
    <col min="6075" max="6075" width="10.140625" style="2" customWidth="1"/>
    <col min="6076" max="6076" width="1" style="2" customWidth="1"/>
    <col min="6077" max="6079" width="3.28515625" style="2" customWidth="1"/>
    <col min="6080" max="6080" width="1.85546875" style="2" customWidth="1"/>
    <col min="6081" max="6081" width="17.85546875" style="2" customWidth="1"/>
    <col min="6082" max="6082" width="1.85546875" style="2" customWidth="1"/>
    <col min="6083" max="6085" width="3.28515625" style="2" customWidth="1"/>
    <col min="6086" max="6086" width="2.85546875" style="2" customWidth="1"/>
    <col min="6087" max="6087" width="1.85546875" style="2" customWidth="1"/>
    <col min="6088" max="6088" width="19.7109375" style="2" customWidth="1"/>
    <col min="6089" max="6089" width="1.85546875" style="2" customWidth="1"/>
    <col min="6090" max="6092" width="3" style="2" customWidth="1"/>
    <col min="6093" max="6093" width="4.42578125" style="2" customWidth="1"/>
    <col min="6094" max="6095" width="3" style="2" customWidth="1"/>
    <col min="6096" max="6101" width="3.28515625" style="2" customWidth="1"/>
    <col min="6102" max="6103" width="9.140625" style="2" customWidth="1"/>
    <col min="6104" max="6107" width="3.28515625" style="2" customWidth="1"/>
    <col min="6108" max="6108" width="4.140625" style="2" customWidth="1"/>
    <col min="6109" max="6109" width="1.7109375" style="2" customWidth="1"/>
    <col min="6110" max="6114" width="3.28515625" style="2"/>
    <col min="6115" max="6115" width="9.140625" style="2" customWidth="1"/>
    <col min="6116" max="6116" width="10.140625" style="2" customWidth="1"/>
    <col min="6117" max="6117" width="1" style="2" customWidth="1"/>
    <col min="6118" max="6120" width="3.28515625" style="2" customWidth="1"/>
    <col min="6121" max="6121" width="3" style="2" customWidth="1"/>
    <col min="6122" max="6122" width="17.85546875" style="2" customWidth="1"/>
    <col min="6123" max="6123" width="1.85546875" style="2" customWidth="1"/>
    <col min="6124" max="6126" width="3.28515625" style="2" customWidth="1"/>
    <col min="6127" max="6127" width="2.85546875" style="2" customWidth="1"/>
    <col min="6128" max="6128" width="1.85546875" style="2" customWidth="1"/>
    <col min="6129" max="6129" width="19.7109375" style="2" customWidth="1"/>
    <col min="6130" max="6130" width="1.85546875" style="2" customWidth="1"/>
    <col min="6131" max="6133" width="3" style="2" customWidth="1"/>
    <col min="6134" max="6134" width="4.42578125" style="2" customWidth="1"/>
    <col min="6135" max="6136" width="3" style="2" customWidth="1"/>
    <col min="6137" max="6141" width="3.28515625" style="2" customWidth="1"/>
    <col min="6142" max="6142" width="5.28515625" style="2" customWidth="1"/>
    <col min="6143" max="6146" width="3.28515625" style="2" customWidth="1"/>
    <col min="6147" max="6147" width="4.140625" style="2" customWidth="1"/>
    <col min="6148" max="6148" width="9.140625" style="2" customWidth="1"/>
    <col min="6149" max="6149" width="13.28515625" style="2" bestFit="1" customWidth="1"/>
    <col min="6150" max="6150" width="16" style="2" bestFit="1" customWidth="1"/>
    <col min="6151" max="6151" width="12.85546875" style="2" bestFit="1" customWidth="1"/>
    <col min="6152" max="6330" width="9.140625" style="2" customWidth="1"/>
    <col min="6331" max="6331" width="10.140625" style="2" customWidth="1"/>
    <col min="6332" max="6332" width="1" style="2" customWidth="1"/>
    <col min="6333" max="6335" width="3.28515625" style="2" customWidth="1"/>
    <col min="6336" max="6336" width="1.85546875" style="2" customWidth="1"/>
    <col min="6337" max="6337" width="17.85546875" style="2" customWidth="1"/>
    <col min="6338" max="6338" width="1.85546875" style="2" customWidth="1"/>
    <col min="6339" max="6341" width="3.28515625" style="2" customWidth="1"/>
    <col min="6342" max="6342" width="2.85546875" style="2" customWidth="1"/>
    <col min="6343" max="6343" width="1.85546875" style="2" customWidth="1"/>
    <col min="6344" max="6344" width="19.7109375" style="2" customWidth="1"/>
    <col min="6345" max="6345" width="1.85546875" style="2" customWidth="1"/>
    <col min="6346" max="6348" width="3" style="2" customWidth="1"/>
    <col min="6349" max="6349" width="4.42578125" style="2" customWidth="1"/>
    <col min="6350" max="6351" width="3" style="2" customWidth="1"/>
    <col min="6352" max="6357" width="3.28515625" style="2" customWidth="1"/>
    <col min="6358" max="6359" width="9.140625" style="2" customWidth="1"/>
    <col min="6360" max="6363" width="3.28515625" style="2" customWidth="1"/>
    <col min="6364" max="6364" width="4.140625" style="2" customWidth="1"/>
    <col min="6365" max="6365" width="1.7109375" style="2" customWidth="1"/>
    <col min="6366" max="6370" width="3.28515625" style="2"/>
    <col min="6371" max="6371" width="9.140625" style="2" customWidth="1"/>
    <col min="6372" max="6372" width="10.140625" style="2" customWidth="1"/>
    <col min="6373" max="6373" width="1" style="2" customWidth="1"/>
    <col min="6374" max="6376" width="3.28515625" style="2" customWidth="1"/>
    <col min="6377" max="6377" width="3" style="2" customWidth="1"/>
    <col min="6378" max="6378" width="17.85546875" style="2" customWidth="1"/>
    <col min="6379" max="6379" width="1.85546875" style="2" customWidth="1"/>
    <col min="6380" max="6382" width="3.28515625" style="2" customWidth="1"/>
    <col min="6383" max="6383" width="2.85546875" style="2" customWidth="1"/>
    <col min="6384" max="6384" width="1.85546875" style="2" customWidth="1"/>
    <col min="6385" max="6385" width="19.7109375" style="2" customWidth="1"/>
    <col min="6386" max="6386" width="1.85546875" style="2" customWidth="1"/>
    <col min="6387" max="6389" width="3" style="2" customWidth="1"/>
    <col min="6390" max="6390" width="4.42578125" style="2" customWidth="1"/>
    <col min="6391" max="6392" width="3" style="2" customWidth="1"/>
    <col min="6393" max="6397" width="3.28515625" style="2" customWidth="1"/>
    <col min="6398" max="6398" width="5.28515625" style="2" customWidth="1"/>
    <col min="6399" max="6402" width="3.28515625" style="2" customWidth="1"/>
    <col min="6403" max="6403" width="4.140625" style="2" customWidth="1"/>
    <col min="6404" max="6404" width="9.140625" style="2" customWidth="1"/>
    <col min="6405" max="6405" width="13.28515625" style="2" bestFit="1" customWidth="1"/>
    <col min="6406" max="6406" width="16" style="2" bestFit="1" customWidth="1"/>
    <col min="6407" max="6407" width="12.85546875" style="2" bestFit="1" customWidth="1"/>
    <col min="6408" max="6586" width="9.140625" style="2" customWidth="1"/>
    <col min="6587" max="6587" width="10.140625" style="2" customWidth="1"/>
    <col min="6588" max="6588" width="1" style="2" customWidth="1"/>
    <col min="6589" max="6591" width="3.28515625" style="2" customWidth="1"/>
    <col min="6592" max="6592" width="1.85546875" style="2" customWidth="1"/>
    <col min="6593" max="6593" width="17.85546875" style="2" customWidth="1"/>
    <col min="6594" max="6594" width="1.85546875" style="2" customWidth="1"/>
    <col min="6595" max="6597" width="3.28515625" style="2" customWidth="1"/>
    <col min="6598" max="6598" width="2.85546875" style="2" customWidth="1"/>
    <col min="6599" max="6599" width="1.85546875" style="2" customWidth="1"/>
    <col min="6600" max="6600" width="19.7109375" style="2" customWidth="1"/>
    <col min="6601" max="6601" width="1.85546875" style="2" customWidth="1"/>
    <col min="6602" max="6604" width="3" style="2" customWidth="1"/>
    <col min="6605" max="6605" width="4.42578125" style="2" customWidth="1"/>
    <col min="6606" max="6607" width="3" style="2" customWidth="1"/>
    <col min="6608" max="6613" width="3.28515625" style="2" customWidth="1"/>
    <col min="6614" max="6615" width="9.140625" style="2" customWidth="1"/>
    <col min="6616" max="6619" width="3.28515625" style="2" customWidth="1"/>
    <col min="6620" max="6620" width="4.140625" style="2" customWidth="1"/>
    <col min="6621" max="6621" width="1.7109375" style="2" customWidth="1"/>
    <col min="6622" max="6626" width="3.28515625" style="2"/>
    <col min="6627" max="6627" width="9.140625" style="2" customWidth="1"/>
    <col min="6628" max="6628" width="10.140625" style="2" customWidth="1"/>
    <col min="6629" max="6629" width="1" style="2" customWidth="1"/>
    <col min="6630" max="6632" width="3.28515625" style="2" customWidth="1"/>
    <col min="6633" max="6633" width="3" style="2" customWidth="1"/>
    <col min="6634" max="6634" width="17.85546875" style="2" customWidth="1"/>
    <col min="6635" max="6635" width="1.85546875" style="2" customWidth="1"/>
    <col min="6636" max="6638" width="3.28515625" style="2" customWidth="1"/>
    <col min="6639" max="6639" width="2.85546875" style="2" customWidth="1"/>
    <col min="6640" max="6640" width="1.85546875" style="2" customWidth="1"/>
    <col min="6641" max="6641" width="19.7109375" style="2" customWidth="1"/>
    <col min="6642" max="6642" width="1.85546875" style="2" customWidth="1"/>
    <col min="6643" max="6645" width="3" style="2" customWidth="1"/>
    <col min="6646" max="6646" width="4.42578125" style="2" customWidth="1"/>
    <col min="6647" max="6648" width="3" style="2" customWidth="1"/>
    <col min="6649" max="6653" width="3.28515625" style="2" customWidth="1"/>
    <col min="6654" max="6654" width="5.28515625" style="2" customWidth="1"/>
    <col min="6655" max="6658" width="3.28515625" style="2" customWidth="1"/>
    <col min="6659" max="6659" width="4.140625" style="2" customWidth="1"/>
    <col min="6660" max="6660" width="9.140625" style="2" customWidth="1"/>
    <col min="6661" max="6661" width="13.28515625" style="2" bestFit="1" customWidth="1"/>
    <col min="6662" max="6662" width="16" style="2" bestFit="1" customWidth="1"/>
    <col min="6663" max="6663" width="12.85546875" style="2" bestFit="1" customWidth="1"/>
    <col min="6664" max="6842" width="9.140625" style="2" customWidth="1"/>
    <col min="6843" max="6843" width="10.140625" style="2" customWidth="1"/>
    <col min="6844" max="6844" width="1" style="2" customWidth="1"/>
    <col min="6845" max="6847" width="3.28515625" style="2" customWidth="1"/>
    <col min="6848" max="6848" width="1.85546875" style="2" customWidth="1"/>
    <col min="6849" max="6849" width="17.85546875" style="2" customWidth="1"/>
    <col min="6850" max="6850" width="1.85546875" style="2" customWidth="1"/>
    <col min="6851" max="6853" width="3.28515625" style="2" customWidth="1"/>
    <col min="6854" max="6854" width="2.85546875" style="2" customWidth="1"/>
    <col min="6855" max="6855" width="1.85546875" style="2" customWidth="1"/>
    <col min="6856" max="6856" width="19.7109375" style="2" customWidth="1"/>
    <col min="6857" max="6857" width="1.85546875" style="2" customWidth="1"/>
    <col min="6858" max="6860" width="3" style="2" customWidth="1"/>
    <col min="6861" max="6861" width="4.42578125" style="2" customWidth="1"/>
    <col min="6862" max="6863" width="3" style="2" customWidth="1"/>
    <col min="6864" max="6869" width="3.28515625" style="2" customWidth="1"/>
    <col min="6870" max="6871" width="9.140625" style="2" customWidth="1"/>
    <col min="6872" max="6875" width="3.28515625" style="2" customWidth="1"/>
    <col min="6876" max="6876" width="4.140625" style="2" customWidth="1"/>
    <col min="6877" max="6877" width="1.7109375" style="2" customWidth="1"/>
    <col min="6878" max="6882" width="3.28515625" style="2"/>
    <col min="6883" max="6883" width="9.140625" style="2" customWidth="1"/>
    <col min="6884" max="6884" width="10.140625" style="2" customWidth="1"/>
    <col min="6885" max="6885" width="1" style="2" customWidth="1"/>
    <col min="6886" max="6888" width="3.28515625" style="2" customWidth="1"/>
    <col min="6889" max="6889" width="3" style="2" customWidth="1"/>
    <col min="6890" max="6890" width="17.85546875" style="2" customWidth="1"/>
    <col min="6891" max="6891" width="1.85546875" style="2" customWidth="1"/>
    <col min="6892" max="6894" width="3.28515625" style="2" customWidth="1"/>
    <col min="6895" max="6895" width="2.85546875" style="2" customWidth="1"/>
    <col min="6896" max="6896" width="1.85546875" style="2" customWidth="1"/>
    <col min="6897" max="6897" width="19.7109375" style="2" customWidth="1"/>
    <col min="6898" max="6898" width="1.85546875" style="2" customWidth="1"/>
    <col min="6899" max="6901" width="3" style="2" customWidth="1"/>
    <col min="6902" max="6902" width="4.42578125" style="2" customWidth="1"/>
    <col min="6903" max="6904" width="3" style="2" customWidth="1"/>
    <col min="6905" max="6909" width="3.28515625" style="2" customWidth="1"/>
    <col min="6910" max="6910" width="5.28515625" style="2" customWidth="1"/>
    <col min="6911" max="6914" width="3.28515625" style="2" customWidth="1"/>
    <col min="6915" max="6915" width="4.140625" style="2" customWidth="1"/>
    <col min="6916" max="6916" width="9.140625" style="2" customWidth="1"/>
    <col min="6917" max="6917" width="13.28515625" style="2" bestFit="1" customWidth="1"/>
    <col min="6918" max="6918" width="16" style="2" bestFit="1" customWidth="1"/>
    <col min="6919" max="6919" width="12.85546875" style="2" bestFit="1" customWidth="1"/>
    <col min="6920" max="7098" width="9.140625" style="2" customWidth="1"/>
    <col min="7099" max="7099" width="10.140625" style="2" customWidth="1"/>
    <col min="7100" max="7100" width="1" style="2" customWidth="1"/>
    <col min="7101" max="7103" width="3.28515625" style="2" customWidth="1"/>
    <col min="7104" max="7104" width="1.85546875" style="2" customWidth="1"/>
    <col min="7105" max="7105" width="17.85546875" style="2" customWidth="1"/>
    <col min="7106" max="7106" width="1.85546875" style="2" customWidth="1"/>
    <col min="7107" max="7109" width="3.28515625" style="2" customWidth="1"/>
    <col min="7110" max="7110" width="2.85546875" style="2" customWidth="1"/>
    <col min="7111" max="7111" width="1.85546875" style="2" customWidth="1"/>
    <col min="7112" max="7112" width="19.7109375" style="2" customWidth="1"/>
    <col min="7113" max="7113" width="1.85546875" style="2" customWidth="1"/>
    <col min="7114" max="7116" width="3" style="2" customWidth="1"/>
    <col min="7117" max="7117" width="4.42578125" style="2" customWidth="1"/>
    <col min="7118" max="7119" width="3" style="2" customWidth="1"/>
    <col min="7120" max="7125" width="3.28515625" style="2" customWidth="1"/>
    <col min="7126" max="7127" width="9.140625" style="2" customWidth="1"/>
    <col min="7128" max="7131" width="3.28515625" style="2" customWidth="1"/>
    <col min="7132" max="7132" width="4.140625" style="2" customWidth="1"/>
    <col min="7133" max="7133" width="1.7109375" style="2" customWidth="1"/>
    <col min="7134" max="7138" width="3.28515625" style="2"/>
    <col min="7139" max="7139" width="9.140625" style="2" customWidth="1"/>
    <col min="7140" max="7140" width="10.140625" style="2" customWidth="1"/>
    <col min="7141" max="7141" width="1" style="2" customWidth="1"/>
    <col min="7142" max="7144" width="3.28515625" style="2" customWidth="1"/>
    <col min="7145" max="7145" width="3" style="2" customWidth="1"/>
    <col min="7146" max="7146" width="17.85546875" style="2" customWidth="1"/>
    <col min="7147" max="7147" width="1.85546875" style="2" customWidth="1"/>
    <col min="7148" max="7150" width="3.28515625" style="2" customWidth="1"/>
    <col min="7151" max="7151" width="2.85546875" style="2" customWidth="1"/>
    <col min="7152" max="7152" width="1.85546875" style="2" customWidth="1"/>
    <col min="7153" max="7153" width="19.7109375" style="2" customWidth="1"/>
    <col min="7154" max="7154" width="1.85546875" style="2" customWidth="1"/>
    <col min="7155" max="7157" width="3" style="2" customWidth="1"/>
    <col min="7158" max="7158" width="4.42578125" style="2" customWidth="1"/>
    <col min="7159" max="7160" width="3" style="2" customWidth="1"/>
    <col min="7161" max="7165" width="3.28515625" style="2" customWidth="1"/>
    <col min="7166" max="7166" width="5.28515625" style="2" customWidth="1"/>
    <col min="7167" max="7170" width="3.28515625" style="2" customWidth="1"/>
    <col min="7171" max="7171" width="4.140625" style="2" customWidth="1"/>
    <col min="7172" max="7172" width="9.140625" style="2" customWidth="1"/>
    <col min="7173" max="7173" width="13.28515625" style="2" bestFit="1" customWidth="1"/>
    <col min="7174" max="7174" width="16" style="2" bestFit="1" customWidth="1"/>
    <col min="7175" max="7175" width="12.85546875" style="2" bestFit="1" customWidth="1"/>
    <col min="7176" max="7354" width="9.140625" style="2" customWidth="1"/>
    <col min="7355" max="7355" width="10.140625" style="2" customWidth="1"/>
    <col min="7356" max="7356" width="1" style="2" customWidth="1"/>
    <col min="7357" max="7359" width="3.28515625" style="2" customWidth="1"/>
    <col min="7360" max="7360" width="1.85546875" style="2" customWidth="1"/>
    <col min="7361" max="7361" width="17.85546875" style="2" customWidth="1"/>
    <col min="7362" max="7362" width="1.85546875" style="2" customWidth="1"/>
    <col min="7363" max="7365" width="3.28515625" style="2" customWidth="1"/>
    <col min="7366" max="7366" width="2.85546875" style="2" customWidth="1"/>
    <col min="7367" max="7367" width="1.85546875" style="2" customWidth="1"/>
    <col min="7368" max="7368" width="19.7109375" style="2" customWidth="1"/>
    <col min="7369" max="7369" width="1.85546875" style="2" customWidth="1"/>
    <col min="7370" max="7372" width="3" style="2" customWidth="1"/>
    <col min="7373" max="7373" width="4.42578125" style="2" customWidth="1"/>
    <col min="7374" max="7375" width="3" style="2" customWidth="1"/>
    <col min="7376" max="7381" width="3.28515625" style="2" customWidth="1"/>
    <col min="7382" max="7383" width="9.140625" style="2" customWidth="1"/>
    <col min="7384" max="7387" width="3.28515625" style="2" customWidth="1"/>
    <col min="7388" max="7388" width="4.140625" style="2" customWidth="1"/>
    <col min="7389" max="7389" width="1.7109375" style="2" customWidth="1"/>
    <col min="7390" max="7394" width="3.28515625" style="2"/>
    <col min="7395" max="7395" width="9.140625" style="2" customWidth="1"/>
    <col min="7396" max="7396" width="10.140625" style="2" customWidth="1"/>
    <col min="7397" max="7397" width="1" style="2" customWidth="1"/>
    <col min="7398" max="7400" width="3.28515625" style="2" customWidth="1"/>
    <col min="7401" max="7401" width="3" style="2" customWidth="1"/>
    <col min="7402" max="7402" width="17.85546875" style="2" customWidth="1"/>
    <col min="7403" max="7403" width="1.85546875" style="2" customWidth="1"/>
    <col min="7404" max="7406" width="3.28515625" style="2" customWidth="1"/>
    <col min="7407" max="7407" width="2.85546875" style="2" customWidth="1"/>
    <col min="7408" max="7408" width="1.85546875" style="2" customWidth="1"/>
    <col min="7409" max="7409" width="19.7109375" style="2" customWidth="1"/>
    <col min="7410" max="7410" width="1.85546875" style="2" customWidth="1"/>
    <col min="7411" max="7413" width="3" style="2" customWidth="1"/>
    <col min="7414" max="7414" width="4.42578125" style="2" customWidth="1"/>
    <col min="7415" max="7416" width="3" style="2" customWidth="1"/>
    <col min="7417" max="7421" width="3.28515625" style="2" customWidth="1"/>
    <col min="7422" max="7422" width="5.28515625" style="2" customWidth="1"/>
    <col min="7423" max="7426" width="3.28515625" style="2" customWidth="1"/>
    <col min="7427" max="7427" width="4.140625" style="2" customWidth="1"/>
    <col min="7428" max="7428" width="9.140625" style="2" customWidth="1"/>
    <col min="7429" max="7429" width="13.28515625" style="2" bestFit="1" customWidth="1"/>
    <col min="7430" max="7430" width="16" style="2" bestFit="1" customWidth="1"/>
    <col min="7431" max="7431" width="12.85546875" style="2" bestFit="1" customWidth="1"/>
    <col min="7432" max="7610" width="9.140625" style="2" customWidth="1"/>
    <col min="7611" max="7611" width="10.140625" style="2" customWidth="1"/>
    <col min="7612" max="7612" width="1" style="2" customWidth="1"/>
    <col min="7613" max="7615" width="3.28515625" style="2" customWidth="1"/>
    <col min="7616" max="7616" width="1.85546875" style="2" customWidth="1"/>
    <col min="7617" max="7617" width="17.85546875" style="2" customWidth="1"/>
    <col min="7618" max="7618" width="1.85546875" style="2" customWidth="1"/>
    <col min="7619" max="7621" width="3.28515625" style="2" customWidth="1"/>
    <col min="7622" max="7622" width="2.85546875" style="2" customWidth="1"/>
    <col min="7623" max="7623" width="1.85546875" style="2" customWidth="1"/>
    <col min="7624" max="7624" width="19.7109375" style="2" customWidth="1"/>
    <col min="7625" max="7625" width="1.85546875" style="2" customWidth="1"/>
    <col min="7626" max="7628" width="3" style="2" customWidth="1"/>
    <col min="7629" max="7629" width="4.42578125" style="2" customWidth="1"/>
    <col min="7630" max="7631" width="3" style="2" customWidth="1"/>
    <col min="7632" max="7637" width="3.28515625" style="2" customWidth="1"/>
    <col min="7638" max="7639" width="9.140625" style="2" customWidth="1"/>
    <col min="7640" max="7643" width="3.28515625" style="2" customWidth="1"/>
    <col min="7644" max="7644" width="4.140625" style="2" customWidth="1"/>
    <col min="7645" max="7645" width="1.7109375" style="2" customWidth="1"/>
    <col min="7646" max="7650" width="3.28515625" style="2"/>
    <col min="7651" max="7651" width="9.140625" style="2" customWidth="1"/>
    <col min="7652" max="7652" width="10.140625" style="2" customWidth="1"/>
    <col min="7653" max="7653" width="1" style="2" customWidth="1"/>
    <col min="7654" max="7656" width="3.28515625" style="2" customWidth="1"/>
    <col min="7657" max="7657" width="3" style="2" customWidth="1"/>
    <col min="7658" max="7658" width="17.85546875" style="2" customWidth="1"/>
    <col min="7659" max="7659" width="1.85546875" style="2" customWidth="1"/>
    <col min="7660" max="7662" width="3.28515625" style="2" customWidth="1"/>
    <col min="7663" max="7663" width="2.85546875" style="2" customWidth="1"/>
    <col min="7664" max="7664" width="1.85546875" style="2" customWidth="1"/>
    <col min="7665" max="7665" width="19.7109375" style="2" customWidth="1"/>
    <col min="7666" max="7666" width="1.85546875" style="2" customWidth="1"/>
    <col min="7667" max="7669" width="3" style="2" customWidth="1"/>
    <col min="7670" max="7670" width="4.42578125" style="2" customWidth="1"/>
    <col min="7671" max="7672" width="3" style="2" customWidth="1"/>
    <col min="7673" max="7677" width="3.28515625" style="2" customWidth="1"/>
    <col min="7678" max="7678" width="5.28515625" style="2" customWidth="1"/>
    <col min="7679" max="7682" width="3.28515625" style="2" customWidth="1"/>
    <col min="7683" max="7683" width="4.140625" style="2" customWidth="1"/>
    <col min="7684" max="7684" width="9.140625" style="2" customWidth="1"/>
    <col min="7685" max="7685" width="13.28515625" style="2" bestFit="1" customWidth="1"/>
    <col min="7686" max="7686" width="16" style="2" bestFit="1" customWidth="1"/>
    <col min="7687" max="7687" width="12.85546875" style="2" bestFit="1" customWidth="1"/>
    <col min="7688" max="7866" width="9.140625" style="2" customWidth="1"/>
    <col min="7867" max="7867" width="10.140625" style="2" customWidth="1"/>
    <col min="7868" max="7868" width="1" style="2" customWidth="1"/>
    <col min="7869" max="7871" width="3.28515625" style="2" customWidth="1"/>
    <col min="7872" max="7872" width="1.85546875" style="2" customWidth="1"/>
    <col min="7873" max="7873" width="17.85546875" style="2" customWidth="1"/>
    <col min="7874" max="7874" width="1.85546875" style="2" customWidth="1"/>
    <col min="7875" max="7877" width="3.28515625" style="2" customWidth="1"/>
    <col min="7878" max="7878" width="2.85546875" style="2" customWidth="1"/>
    <col min="7879" max="7879" width="1.85546875" style="2" customWidth="1"/>
    <col min="7880" max="7880" width="19.7109375" style="2" customWidth="1"/>
    <col min="7881" max="7881" width="1.85546875" style="2" customWidth="1"/>
    <col min="7882" max="7884" width="3" style="2" customWidth="1"/>
    <col min="7885" max="7885" width="4.42578125" style="2" customWidth="1"/>
    <col min="7886" max="7887" width="3" style="2" customWidth="1"/>
    <col min="7888" max="7893" width="3.28515625" style="2" customWidth="1"/>
    <col min="7894" max="7895" width="9.140625" style="2" customWidth="1"/>
    <col min="7896" max="7899" width="3.28515625" style="2" customWidth="1"/>
    <col min="7900" max="7900" width="4.140625" style="2" customWidth="1"/>
    <col min="7901" max="7901" width="1.7109375" style="2" customWidth="1"/>
    <col min="7902" max="7906" width="3.28515625" style="2"/>
    <col min="7907" max="7907" width="9.140625" style="2" customWidth="1"/>
    <col min="7908" max="7908" width="10.140625" style="2" customWidth="1"/>
    <col min="7909" max="7909" width="1" style="2" customWidth="1"/>
    <col min="7910" max="7912" width="3.28515625" style="2" customWidth="1"/>
    <col min="7913" max="7913" width="3" style="2" customWidth="1"/>
    <col min="7914" max="7914" width="17.85546875" style="2" customWidth="1"/>
    <col min="7915" max="7915" width="1.85546875" style="2" customWidth="1"/>
    <col min="7916" max="7918" width="3.28515625" style="2" customWidth="1"/>
    <col min="7919" max="7919" width="2.85546875" style="2" customWidth="1"/>
    <col min="7920" max="7920" width="1.85546875" style="2" customWidth="1"/>
    <col min="7921" max="7921" width="19.7109375" style="2" customWidth="1"/>
    <col min="7922" max="7922" width="1.85546875" style="2" customWidth="1"/>
    <col min="7923" max="7925" width="3" style="2" customWidth="1"/>
    <col min="7926" max="7926" width="4.42578125" style="2" customWidth="1"/>
    <col min="7927" max="7928" width="3" style="2" customWidth="1"/>
    <col min="7929" max="7933" width="3.28515625" style="2" customWidth="1"/>
    <col min="7934" max="7934" width="5.28515625" style="2" customWidth="1"/>
    <col min="7935" max="7938" width="3.28515625" style="2" customWidth="1"/>
    <col min="7939" max="7939" width="4.140625" style="2" customWidth="1"/>
    <col min="7940" max="7940" width="9.140625" style="2" customWidth="1"/>
    <col min="7941" max="7941" width="13.28515625" style="2" bestFit="1" customWidth="1"/>
    <col min="7942" max="7942" width="16" style="2" bestFit="1" customWidth="1"/>
    <col min="7943" max="7943" width="12.85546875" style="2" bestFit="1" customWidth="1"/>
    <col min="7944" max="8122" width="9.140625" style="2" customWidth="1"/>
    <col min="8123" max="8123" width="10.140625" style="2" customWidth="1"/>
    <col min="8124" max="8124" width="1" style="2" customWidth="1"/>
    <col min="8125" max="8127" width="3.28515625" style="2" customWidth="1"/>
    <col min="8128" max="8128" width="1.85546875" style="2" customWidth="1"/>
    <col min="8129" max="8129" width="17.85546875" style="2" customWidth="1"/>
    <col min="8130" max="8130" width="1.85546875" style="2" customWidth="1"/>
    <col min="8131" max="8133" width="3.28515625" style="2" customWidth="1"/>
    <col min="8134" max="8134" width="2.85546875" style="2" customWidth="1"/>
    <col min="8135" max="8135" width="1.85546875" style="2" customWidth="1"/>
    <col min="8136" max="8136" width="19.7109375" style="2" customWidth="1"/>
    <col min="8137" max="8137" width="1.85546875" style="2" customWidth="1"/>
    <col min="8138" max="8140" width="3" style="2" customWidth="1"/>
    <col min="8141" max="8141" width="4.42578125" style="2" customWidth="1"/>
    <col min="8142" max="8143" width="3" style="2" customWidth="1"/>
    <col min="8144" max="8149" width="3.28515625" style="2" customWidth="1"/>
    <col min="8150" max="8151" width="9.140625" style="2" customWidth="1"/>
    <col min="8152" max="8155" width="3.28515625" style="2" customWidth="1"/>
    <col min="8156" max="8156" width="4.140625" style="2" customWidth="1"/>
    <col min="8157" max="8157" width="1.7109375" style="2" customWidth="1"/>
    <col min="8158" max="8162" width="3.28515625" style="2"/>
    <col min="8163" max="8163" width="9.140625" style="2" customWidth="1"/>
    <col min="8164" max="8164" width="10.140625" style="2" customWidth="1"/>
    <col min="8165" max="8165" width="1" style="2" customWidth="1"/>
    <col min="8166" max="8168" width="3.28515625" style="2" customWidth="1"/>
    <col min="8169" max="8169" width="3" style="2" customWidth="1"/>
    <col min="8170" max="8170" width="17.85546875" style="2" customWidth="1"/>
    <col min="8171" max="8171" width="1.85546875" style="2" customWidth="1"/>
    <col min="8172" max="8174" width="3.28515625" style="2" customWidth="1"/>
    <col min="8175" max="8175" width="2.85546875" style="2" customWidth="1"/>
    <col min="8176" max="8176" width="1.85546875" style="2" customWidth="1"/>
    <col min="8177" max="8177" width="19.7109375" style="2" customWidth="1"/>
    <col min="8178" max="8178" width="1.85546875" style="2" customWidth="1"/>
    <col min="8179" max="8181" width="3" style="2" customWidth="1"/>
    <col min="8182" max="8182" width="4.42578125" style="2" customWidth="1"/>
    <col min="8183" max="8184" width="3" style="2" customWidth="1"/>
    <col min="8185" max="8189" width="3.28515625" style="2" customWidth="1"/>
    <col min="8190" max="8190" width="5.28515625" style="2" customWidth="1"/>
    <col min="8191" max="8194" width="3.28515625" style="2" customWidth="1"/>
    <col min="8195" max="8195" width="4.140625" style="2" customWidth="1"/>
    <col min="8196" max="8196" width="9.140625" style="2" customWidth="1"/>
    <col min="8197" max="8197" width="13.28515625" style="2" bestFit="1" customWidth="1"/>
    <col min="8198" max="8198" width="16" style="2" bestFit="1" customWidth="1"/>
    <col min="8199" max="8199" width="12.85546875" style="2" bestFit="1" customWidth="1"/>
    <col min="8200" max="8378" width="9.140625" style="2" customWidth="1"/>
    <col min="8379" max="8379" width="10.140625" style="2" customWidth="1"/>
    <col min="8380" max="8380" width="1" style="2" customWidth="1"/>
    <col min="8381" max="8383" width="3.28515625" style="2" customWidth="1"/>
    <col min="8384" max="8384" width="1.85546875" style="2" customWidth="1"/>
    <col min="8385" max="8385" width="17.85546875" style="2" customWidth="1"/>
    <col min="8386" max="8386" width="1.85546875" style="2" customWidth="1"/>
    <col min="8387" max="8389" width="3.28515625" style="2" customWidth="1"/>
    <col min="8390" max="8390" width="2.85546875" style="2" customWidth="1"/>
    <col min="8391" max="8391" width="1.85546875" style="2" customWidth="1"/>
    <col min="8392" max="8392" width="19.7109375" style="2" customWidth="1"/>
    <col min="8393" max="8393" width="1.85546875" style="2" customWidth="1"/>
    <col min="8394" max="8396" width="3" style="2" customWidth="1"/>
    <col min="8397" max="8397" width="4.42578125" style="2" customWidth="1"/>
    <col min="8398" max="8399" width="3" style="2" customWidth="1"/>
    <col min="8400" max="8405" width="3.28515625" style="2" customWidth="1"/>
    <col min="8406" max="8407" width="9.140625" style="2" customWidth="1"/>
    <col min="8408" max="8411" width="3.28515625" style="2" customWidth="1"/>
    <col min="8412" max="8412" width="4.140625" style="2" customWidth="1"/>
    <col min="8413" max="8413" width="1.7109375" style="2" customWidth="1"/>
    <col min="8414" max="8418" width="3.28515625" style="2"/>
    <col min="8419" max="8419" width="9.140625" style="2" customWidth="1"/>
    <col min="8420" max="8420" width="10.140625" style="2" customWidth="1"/>
    <col min="8421" max="8421" width="1" style="2" customWidth="1"/>
    <col min="8422" max="8424" width="3.28515625" style="2" customWidth="1"/>
    <col min="8425" max="8425" width="3" style="2" customWidth="1"/>
    <col min="8426" max="8426" width="17.85546875" style="2" customWidth="1"/>
    <col min="8427" max="8427" width="1.85546875" style="2" customWidth="1"/>
    <col min="8428" max="8430" width="3.28515625" style="2" customWidth="1"/>
    <col min="8431" max="8431" width="2.85546875" style="2" customWidth="1"/>
    <col min="8432" max="8432" width="1.85546875" style="2" customWidth="1"/>
    <col min="8433" max="8433" width="19.7109375" style="2" customWidth="1"/>
    <col min="8434" max="8434" width="1.85546875" style="2" customWidth="1"/>
    <col min="8435" max="8437" width="3" style="2" customWidth="1"/>
    <col min="8438" max="8438" width="4.42578125" style="2" customWidth="1"/>
    <col min="8439" max="8440" width="3" style="2" customWidth="1"/>
    <col min="8441" max="8445" width="3.28515625" style="2" customWidth="1"/>
    <col min="8446" max="8446" width="5.28515625" style="2" customWidth="1"/>
    <col min="8447" max="8450" width="3.28515625" style="2" customWidth="1"/>
    <col min="8451" max="8451" width="4.140625" style="2" customWidth="1"/>
    <col min="8452" max="8452" width="9.140625" style="2" customWidth="1"/>
    <col min="8453" max="8453" width="13.28515625" style="2" bestFit="1" customWidth="1"/>
    <col min="8454" max="8454" width="16" style="2" bestFit="1" customWidth="1"/>
    <col min="8455" max="8455" width="12.85546875" style="2" bestFit="1" customWidth="1"/>
    <col min="8456" max="8634" width="9.140625" style="2" customWidth="1"/>
    <col min="8635" max="8635" width="10.140625" style="2" customWidth="1"/>
    <col min="8636" max="8636" width="1" style="2" customWidth="1"/>
    <col min="8637" max="8639" width="3.28515625" style="2" customWidth="1"/>
    <col min="8640" max="8640" width="1.85546875" style="2" customWidth="1"/>
    <col min="8641" max="8641" width="17.85546875" style="2" customWidth="1"/>
    <col min="8642" max="8642" width="1.85546875" style="2" customWidth="1"/>
    <col min="8643" max="8645" width="3.28515625" style="2" customWidth="1"/>
    <col min="8646" max="8646" width="2.85546875" style="2" customWidth="1"/>
    <col min="8647" max="8647" width="1.85546875" style="2" customWidth="1"/>
    <col min="8648" max="8648" width="19.7109375" style="2" customWidth="1"/>
    <col min="8649" max="8649" width="1.85546875" style="2" customWidth="1"/>
    <col min="8650" max="8652" width="3" style="2" customWidth="1"/>
    <col min="8653" max="8653" width="4.42578125" style="2" customWidth="1"/>
    <col min="8654" max="8655" width="3" style="2" customWidth="1"/>
    <col min="8656" max="8661" width="3.28515625" style="2" customWidth="1"/>
    <col min="8662" max="8663" width="9.140625" style="2" customWidth="1"/>
    <col min="8664" max="8667" width="3.28515625" style="2" customWidth="1"/>
    <col min="8668" max="8668" width="4.140625" style="2" customWidth="1"/>
    <col min="8669" max="8669" width="1.7109375" style="2" customWidth="1"/>
    <col min="8670" max="8674" width="3.28515625" style="2"/>
    <col min="8675" max="8675" width="9.140625" style="2" customWidth="1"/>
    <col min="8676" max="8676" width="10.140625" style="2" customWidth="1"/>
    <col min="8677" max="8677" width="1" style="2" customWidth="1"/>
    <col min="8678" max="8680" width="3.28515625" style="2" customWidth="1"/>
    <col min="8681" max="8681" width="3" style="2" customWidth="1"/>
    <col min="8682" max="8682" width="17.85546875" style="2" customWidth="1"/>
    <col min="8683" max="8683" width="1.85546875" style="2" customWidth="1"/>
    <col min="8684" max="8686" width="3.28515625" style="2" customWidth="1"/>
    <col min="8687" max="8687" width="2.85546875" style="2" customWidth="1"/>
    <col min="8688" max="8688" width="1.85546875" style="2" customWidth="1"/>
    <col min="8689" max="8689" width="19.7109375" style="2" customWidth="1"/>
    <col min="8690" max="8690" width="1.85546875" style="2" customWidth="1"/>
    <col min="8691" max="8693" width="3" style="2" customWidth="1"/>
    <col min="8694" max="8694" width="4.42578125" style="2" customWidth="1"/>
    <col min="8695" max="8696" width="3" style="2" customWidth="1"/>
    <col min="8697" max="8701" width="3.28515625" style="2" customWidth="1"/>
    <col min="8702" max="8702" width="5.28515625" style="2" customWidth="1"/>
    <col min="8703" max="8706" width="3.28515625" style="2" customWidth="1"/>
    <col min="8707" max="8707" width="4.140625" style="2" customWidth="1"/>
    <col min="8708" max="8708" width="9.140625" style="2" customWidth="1"/>
    <col min="8709" max="8709" width="13.28515625" style="2" bestFit="1" customWidth="1"/>
    <col min="8710" max="8710" width="16" style="2" bestFit="1" customWidth="1"/>
    <col min="8711" max="8711" width="12.85546875" style="2" bestFit="1" customWidth="1"/>
    <col min="8712" max="8890" width="9.140625" style="2" customWidth="1"/>
    <col min="8891" max="8891" width="10.140625" style="2" customWidth="1"/>
    <col min="8892" max="8892" width="1" style="2" customWidth="1"/>
    <col min="8893" max="8895" width="3.28515625" style="2" customWidth="1"/>
    <col min="8896" max="8896" width="1.85546875" style="2" customWidth="1"/>
    <col min="8897" max="8897" width="17.85546875" style="2" customWidth="1"/>
    <col min="8898" max="8898" width="1.85546875" style="2" customWidth="1"/>
    <col min="8899" max="8901" width="3.28515625" style="2" customWidth="1"/>
    <col min="8902" max="8902" width="2.85546875" style="2" customWidth="1"/>
    <col min="8903" max="8903" width="1.85546875" style="2" customWidth="1"/>
    <col min="8904" max="8904" width="19.7109375" style="2" customWidth="1"/>
    <col min="8905" max="8905" width="1.85546875" style="2" customWidth="1"/>
    <col min="8906" max="8908" width="3" style="2" customWidth="1"/>
    <col min="8909" max="8909" width="4.42578125" style="2" customWidth="1"/>
    <col min="8910" max="8911" width="3" style="2" customWidth="1"/>
    <col min="8912" max="8917" width="3.28515625" style="2" customWidth="1"/>
    <col min="8918" max="8919" width="9.140625" style="2" customWidth="1"/>
    <col min="8920" max="8923" width="3.28515625" style="2" customWidth="1"/>
    <col min="8924" max="8924" width="4.140625" style="2" customWidth="1"/>
    <col min="8925" max="8925" width="1.7109375" style="2" customWidth="1"/>
    <col min="8926" max="8930" width="3.28515625" style="2"/>
    <col min="8931" max="8931" width="9.140625" style="2" customWidth="1"/>
    <col min="8932" max="8932" width="10.140625" style="2" customWidth="1"/>
    <col min="8933" max="8933" width="1" style="2" customWidth="1"/>
    <col min="8934" max="8936" width="3.28515625" style="2" customWidth="1"/>
    <col min="8937" max="8937" width="3" style="2" customWidth="1"/>
    <col min="8938" max="8938" width="17.85546875" style="2" customWidth="1"/>
    <col min="8939" max="8939" width="1.85546875" style="2" customWidth="1"/>
    <col min="8940" max="8942" width="3.28515625" style="2" customWidth="1"/>
    <col min="8943" max="8943" width="2.85546875" style="2" customWidth="1"/>
    <col min="8944" max="8944" width="1.85546875" style="2" customWidth="1"/>
    <col min="8945" max="8945" width="19.7109375" style="2" customWidth="1"/>
    <col min="8946" max="8946" width="1.85546875" style="2" customWidth="1"/>
    <col min="8947" max="8949" width="3" style="2" customWidth="1"/>
    <col min="8950" max="8950" width="4.42578125" style="2" customWidth="1"/>
    <col min="8951" max="8952" width="3" style="2" customWidth="1"/>
    <col min="8953" max="8957" width="3.28515625" style="2" customWidth="1"/>
    <col min="8958" max="8958" width="5.28515625" style="2" customWidth="1"/>
    <col min="8959" max="8962" width="3.28515625" style="2" customWidth="1"/>
    <col min="8963" max="8963" width="4.140625" style="2" customWidth="1"/>
    <col min="8964" max="8964" width="9.140625" style="2" customWidth="1"/>
    <col min="8965" max="8965" width="13.28515625" style="2" bestFit="1" customWidth="1"/>
    <col min="8966" max="8966" width="16" style="2" bestFit="1" customWidth="1"/>
    <col min="8967" max="8967" width="12.85546875" style="2" bestFit="1" customWidth="1"/>
    <col min="8968" max="9146" width="9.140625" style="2" customWidth="1"/>
    <col min="9147" max="9147" width="10.140625" style="2" customWidth="1"/>
    <col min="9148" max="9148" width="1" style="2" customWidth="1"/>
    <col min="9149" max="9151" width="3.28515625" style="2" customWidth="1"/>
    <col min="9152" max="9152" width="1.85546875" style="2" customWidth="1"/>
    <col min="9153" max="9153" width="17.85546875" style="2" customWidth="1"/>
    <col min="9154" max="9154" width="1.85546875" style="2" customWidth="1"/>
    <col min="9155" max="9157" width="3.28515625" style="2" customWidth="1"/>
    <col min="9158" max="9158" width="2.85546875" style="2" customWidth="1"/>
    <col min="9159" max="9159" width="1.85546875" style="2" customWidth="1"/>
    <col min="9160" max="9160" width="19.7109375" style="2" customWidth="1"/>
    <col min="9161" max="9161" width="1.85546875" style="2" customWidth="1"/>
    <col min="9162" max="9164" width="3" style="2" customWidth="1"/>
    <col min="9165" max="9165" width="4.42578125" style="2" customWidth="1"/>
    <col min="9166" max="9167" width="3" style="2" customWidth="1"/>
    <col min="9168" max="9173" width="3.28515625" style="2" customWidth="1"/>
    <col min="9174" max="9175" width="9.140625" style="2" customWidth="1"/>
    <col min="9176" max="9179" width="3.28515625" style="2" customWidth="1"/>
    <col min="9180" max="9180" width="4.140625" style="2" customWidth="1"/>
    <col min="9181" max="9181" width="1.7109375" style="2" customWidth="1"/>
    <col min="9182" max="9186" width="3.28515625" style="2"/>
    <col min="9187" max="9187" width="9.140625" style="2" customWidth="1"/>
    <col min="9188" max="9188" width="10.140625" style="2" customWidth="1"/>
    <col min="9189" max="9189" width="1" style="2" customWidth="1"/>
    <col min="9190" max="9192" width="3.28515625" style="2" customWidth="1"/>
    <col min="9193" max="9193" width="3" style="2" customWidth="1"/>
    <col min="9194" max="9194" width="17.85546875" style="2" customWidth="1"/>
    <col min="9195" max="9195" width="1.85546875" style="2" customWidth="1"/>
    <col min="9196" max="9198" width="3.28515625" style="2" customWidth="1"/>
    <col min="9199" max="9199" width="2.85546875" style="2" customWidth="1"/>
    <col min="9200" max="9200" width="1.85546875" style="2" customWidth="1"/>
    <col min="9201" max="9201" width="19.7109375" style="2" customWidth="1"/>
    <col min="9202" max="9202" width="1.85546875" style="2" customWidth="1"/>
    <col min="9203" max="9205" width="3" style="2" customWidth="1"/>
    <col min="9206" max="9206" width="4.42578125" style="2" customWidth="1"/>
    <col min="9207" max="9208" width="3" style="2" customWidth="1"/>
    <col min="9209" max="9213" width="3.28515625" style="2" customWidth="1"/>
    <col min="9214" max="9214" width="5.28515625" style="2" customWidth="1"/>
    <col min="9215" max="9218" width="3.28515625" style="2" customWidth="1"/>
    <col min="9219" max="9219" width="4.140625" style="2" customWidth="1"/>
    <col min="9220" max="9220" width="9.140625" style="2" customWidth="1"/>
    <col min="9221" max="9221" width="13.28515625" style="2" bestFit="1" customWidth="1"/>
    <col min="9222" max="9222" width="16" style="2" bestFit="1" customWidth="1"/>
    <col min="9223" max="9223" width="12.85546875" style="2" bestFit="1" customWidth="1"/>
    <col min="9224" max="9402" width="9.140625" style="2" customWidth="1"/>
    <col min="9403" max="9403" width="10.140625" style="2" customWidth="1"/>
    <col min="9404" max="9404" width="1" style="2" customWidth="1"/>
    <col min="9405" max="9407" width="3.28515625" style="2" customWidth="1"/>
    <col min="9408" max="9408" width="1.85546875" style="2" customWidth="1"/>
    <col min="9409" max="9409" width="17.85546875" style="2" customWidth="1"/>
    <col min="9410" max="9410" width="1.85546875" style="2" customWidth="1"/>
    <col min="9411" max="9413" width="3.28515625" style="2" customWidth="1"/>
    <col min="9414" max="9414" width="2.85546875" style="2" customWidth="1"/>
    <col min="9415" max="9415" width="1.85546875" style="2" customWidth="1"/>
    <col min="9416" max="9416" width="19.7109375" style="2" customWidth="1"/>
    <col min="9417" max="9417" width="1.85546875" style="2" customWidth="1"/>
    <col min="9418" max="9420" width="3" style="2" customWidth="1"/>
    <col min="9421" max="9421" width="4.42578125" style="2" customWidth="1"/>
    <col min="9422" max="9423" width="3" style="2" customWidth="1"/>
    <col min="9424" max="9429" width="3.28515625" style="2" customWidth="1"/>
    <col min="9430" max="9431" width="9.140625" style="2" customWidth="1"/>
    <col min="9432" max="9435" width="3.28515625" style="2" customWidth="1"/>
    <col min="9436" max="9436" width="4.140625" style="2" customWidth="1"/>
    <col min="9437" max="9437" width="1.7109375" style="2" customWidth="1"/>
    <col min="9438" max="9442" width="3.28515625" style="2"/>
    <col min="9443" max="9443" width="9.140625" style="2" customWidth="1"/>
    <col min="9444" max="9444" width="10.140625" style="2" customWidth="1"/>
    <col min="9445" max="9445" width="1" style="2" customWidth="1"/>
    <col min="9446" max="9448" width="3.28515625" style="2" customWidth="1"/>
    <col min="9449" max="9449" width="3" style="2" customWidth="1"/>
    <col min="9450" max="9450" width="17.85546875" style="2" customWidth="1"/>
    <col min="9451" max="9451" width="1.85546875" style="2" customWidth="1"/>
    <col min="9452" max="9454" width="3.28515625" style="2" customWidth="1"/>
    <col min="9455" max="9455" width="2.85546875" style="2" customWidth="1"/>
    <col min="9456" max="9456" width="1.85546875" style="2" customWidth="1"/>
    <col min="9457" max="9457" width="19.7109375" style="2" customWidth="1"/>
    <col min="9458" max="9458" width="1.85546875" style="2" customWidth="1"/>
    <col min="9459" max="9461" width="3" style="2" customWidth="1"/>
    <col min="9462" max="9462" width="4.42578125" style="2" customWidth="1"/>
    <col min="9463" max="9464" width="3" style="2" customWidth="1"/>
    <col min="9465" max="9469" width="3.28515625" style="2" customWidth="1"/>
    <col min="9470" max="9470" width="5.28515625" style="2" customWidth="1"/>
    <col min="9471" max="9474" width="3.28515625" style="2" customWidth="1"/>
    <col min="9475" max="9475" width="4.140625" style="2" customWidth="1"/>
    <col min="9476" max="9476" width="9.140625" style="2" customWidth="1"/>
    <col min="9477" max="9477" width="13.28515625" style="2" bestFit="1" customWidth="1"/>
    <col min="9478" max="9478" width="16" style="2" bestFit="1" customWidth="1"/>
    <col min="9479" max="9479" width="12.85546875" style="2" bestFit="1" customWidth="1"/>
    <col min="9480" max="9658" width="9.140625" style="2" customWidth="1"/>
    <col min="9659" max="9659" width="10.140625" style="2" customWidth="1"/>
    <col min="9660" max="9660" width="1" style="2" customWidth="1"/>
    <col min="9661" max="9663" width="3.28515625" style="2" customWidth="1"/>
    <col min="9664" max="9664" width="1.85546875" style="2" customWidth="1"/>
    <col min="9665" max="9665" width="17.85546875" style="2" customWidth="1"/>
    <col min="9666" max="9666" width="1.85546875" style="2" customWidth="1"/>
    <col min="9667" max="9669" width="3.28515625" style="2" customWidth="1"/>
    <col min="9670" max="9670" width="2.85546875" style="2" customWidth="1"/>
    <col min="9671" max="9671" width="1.85546875" style="2" customWidth="1"/>
    <col min="9672" max="9672" width="19.7109375" style="2" customWidth="1"/>
    <col min="9673" max="9673" width="1.85546875" style="2" customWidth="1"/>
    <col min="9674" max="9676" width="3" style="2" customWidth="1"/>
    <col min="9677" max="9677" width="4.42578125" style="2" customWidth="1"/>
    <col min="9678" max="9679" width="3" style="2" customWidth="1"/>
    <col min="9680" max="9685" width="3.28515625" style="2" customWidth="1"/>
    <col min="9686" max="9687" width="9.140625" style="2" customWidth="1"/>
    <col min="9688" max="9691" width="3.28515625" style="2" customWidth="1"/>
    <col min="9692" max="9692" width="4.140625" style="2" customWidth="1"/>
    <col min="9693" max="9693" width="1.7109375" style="2" customWidth="1"/>
    <col min="9694" max="9698" width="3.28515625" style="2"/>
    <col min="9699" max="9699" width="9.140625" style="2" customWidth="1"/>
    <col min="9700" max="9700" width="10.140625" style="2" customWidth="1"/>
    <col min="9701" max="9701" width="1" style="2" customWidth="1"/>
    <col min="9702" max="9704" width="3.28515625" style="2" customWidth="1"/>
    <col min="9705" max="9705" width="3" style="2" customWidth="1"/>
    <col min="9706" max="9706" width="17.85546875" style="2" customWidth="1"/>
    <col min="9707" max="9707" width="1.85546875" style="2" customWidth="1"/>
    <col min="9708" max="9710" width="3.28515625" style="2" customWidth="1"/>
    <col min="9711" max="9711" width="2.85546875" style="2" customWidth="1"/>
    <col min="9712" max="9712" width="1.85546875" style="2" customWidth="1"/>
    <col min="9713" max="9713" width="19.7109375" style="2" customWidth="1"/>
    <col min="9714" max="9714" width="1.85546875" style="2" customWidth="1"/>
    <col min="9715" max="9717" width="3" style="2" customWidth="1"/>
    <col min="9718" max="9718" width="4.42578125" style="2" customWidth="1"/>
    <col min="9719" max="9720" width="3" style="2" customWidth="1"/>
    <col min="9721" max="9725" width="3.28515625" style="2" customWidth="1"/>
    <col min="9726" max="9726" width="5.28515625" style="2" customWidth="1"/>
    <col min="9727" max="9730" width="3.28515625" style="2" customWidth="1"/>
    <col min="9731" max="9731" width="4.140625" style="2" customWidth="1"/>
    <col min="9732" max="9732" width="9.140625" style="2" customWidth="1"/>
    <col min="9733" max="9733" width="13.28515625" style="2" bestFit="1" customWidth="1"/>
    <col min="9734" max="9734" width="16" style="2" bestFit="1" customWidth="1"/>
    <col min="9735" max="9735" width="12.85546875" style="2" bestFit="1" customWidth="1"/>
    <col min="9736" max="9914" width="9.140625" style="2" customWidth="1"/>
    <col min="9915" max="9915" width="10.140625" style="2" customWidth="1"/>
    <col min="9916" max="9916" width="1" style="2" customWidth="1"/>
    <col min="9917" max="9919" width="3.28515625" style="2" customWidth="1"/>
    <col min="9920" max="9920" width="1.85546875" style="2" customWidth="1"/>
    <col min="9921" max="9921" width="17.85546875" style="2" customWidth="1"/>
    <col min="9922" max="9922" width="1.85546875" style="2" customWidth="1"/>
    <col min="9923" max="9925" width="3.28515625" style="2" customWidth="1"/>
    <col min="9926" max="9926" width="2.85546875" style="2" customWidth="1"/>
    <col min="9927" max="9927" width="1.85546875" style="2" customWidth="1"/>
    <col min="9928" max="9928" width="19.7109375" style="2" customWidth="1"/>
    <col min="9929" max="9929" width="1.85546875" style="2" customWidth="1"/>
    <col min="9930" max="9932" width="3" style="2" customWidth="1"/>
    <col min="9933" max="9933" width="4.42578125" style="2" customWidth="1"/>
    <col min="9934" max="9935" width="3" style="2" customWidth="1"/>
    <col min="9936" max="9941" width="3.28515625" style="2" customWidth="1"/>
    <col min="9942" max="9943" width="9.140625" style="2" customWidth="1"/>
    <col min="9944" max="9947" width="3.28515625" style="2" customWidth="1"/>
    <col min="9948" max="9948" width="4.140625" style="2" customWidth="1"/>
    <col min="9949" max="9949" width="1.7109375" style="2" customWidth="1"/>
    <col min="9950" max="9954" width="3.28515625" style="2"/>
    <col min="9955" max="9955" width="9.140625" style="2" customWidth="1"/>
    <col min="9956" max="9956" width="10.140625" style="2" customWidth="1"/>
    <col min="9957" max="9957" width="1" style="2" customWidth="1"/>
    <col min="9958" max="9960" width="3.28515625" style="2" customWidth="1"/>
    <col min="9961" max="9961" width="3" style="2" customWidth="1"/>
    <col min="9962" max="9962" width="17.85546875" style="2" customWidth="1"/>
    <col min="9963" max="9963" width="1.85546875" style="2" customWidth="1"/>
    <col min="9964" max="9966" width="3.28515625" style="2" customWidth="1"/>
    <col min="9967" max="9967" width="2.85546875" style="2" customWidth="1"/>
    <col min="9968" max="9968" width="1.85546875" style="2" customWidth="1"/>
    <col min="9969" max="9969" width="19.7109375" style="2" customWidth="1"/>
    <col min="9970" max="9970" width="1.85546875" style="2" customWidth="1"/>
    <col min="9971" max="9973" width="3" style="2" customWidth="1"/>
    <col min="9974" max="9974" width="4.42578125" style="2" customWidth="1"/>
    <col min="9975" max="9976" width="3" style="2" customWidth="1"/>
    <col min="9977" max="9981" width="3.28515625" style="2" customWidth="1"/>
    <col min="9982" max="9982" width="5.28515625" style="2" customWidth="1"/>
    <col min="9983" max="9986" width="3.28515625" style="2" customWidth="1"/>
    <col min="9987" max="9987" width="4.140625" style="2" customWidth="1"/>
    <col min="9988" max="9988" width="9.140625" style="2" customWidth="1"/>
    <col min="9989" max="9989" width="13.28515625" style="2" bestFit="1" customWidth="1"/>
    <col min="9990" max="9990" width="16" style="2" bestFit="1" customWidth="1"/>
    <col min="9991" max="9991" width="12.85546875" style="2" bestFit="1" customWidth="1"/>
    <col min="9992" max="10170" width="9.140625" style="2" customWidth="1"/>
    <col min="10171" max="10171" width="10.140625" style="2" customWidth="1"/>
    <col min="10172" max="10172" width="1" style="2" customWidth="1"/>
    <col min="10173" max="10175" width="3.28515625" style="2" customWidth="1"/>
    <col min="10176" max="10176" width="1.85546875" style="2" customWidth="1"/>
    <col min="10177" max="10177" width="17.85546875" style="2" customWidth="1"/>
    <col min="10178" max="10178" width="1.85546875" style="2" customWidth="1"/>
    <col min="10179" max="10181" width="3.28515625" style="2" customWidth="1"/>
    <col min="10182" max="10182" width="2.85546875" style="2" customWidth="1"/>
    <col min="10183" max="10183" width="1.85546875" style="2" customWidth="1"/>
    <col min="10184" max="10184" width="19.7109375" style="2" customWidth="1"/>
    <col min="10185" max="10185" width="1.85546875" style="2" customWidth="1"/>
    <col min="10186" max="10188" width="3" style="2" customWidth="1"/>
    <col min="10189" max="10189" width="4.42578125" style="2" customWidth="1"/>
    <col min="10190" max="10191" width="3" style="2" customWidth="1"/>
    <col min="10192" max="10197" width="3.28515625" style="2" customWidth="1"/>
    <col min="10198" max="10199" width="9.140625" style="2" customWidth="1"/>
    <col min="10200" max="10203" width="3.28515625" style="2" customWidth="1"/>
    <col min="10204" max="10204" width="4.140625" style="2" customWidth="1"/>
    <col min="10205" max="10205" width="1.7109375" style="2" customWidth="1"/>
    <col min="10206" max="10210" width="3.28515625" style="2"/>
    <col min="10211" max="10211" width="9.140625" style="2" customWidth="1"/>
    <col min="10212" max="10212" width="10.140625" style="2" customWidth="1"/>
    <col min="10213" max="10213" width="1" style="2" customWidth="1"/>
    <col min="10214" max="10216" width="3.28515625" style="2" customWidth="1"/>
    <col min="10217" max="10217" width="3" style="2" customWidth="1"/>
    <col min="10218" max="10218" width="17.85546875" style="2" customWidth="1"/>
    <col min="10219" max="10219" width="1.85546875" style="2" customWidth="1"/>
    <col min="10220" max="10222" width="3.28515625" style="2" customWidth="1"/>
    <col min="10223" max="10223" width="2.85546875" style="2" customWidth="1"/>
    <col min="10224" max="10224" width="1.85546875" style="2" customWidth="1"/>
    <col min="10225" max="10225" width="19.7109375" style="2" customWidth="1"/>
    <col min="10226" max="10226" width="1.85546875" style="2" customWidth="1"/>
    <col min="10227" max="10229" width="3" style="2" customWidth="1"/>
    <col min="10230" max="10230" width="4.42578125" style="2" customWidth="1"/>
    <col min="10231" max="10232" width="3" style="2" customWidth="1"/>
    <col min="10233" max="10237" width="3.28515625" style="2" customWidth="1"/>
    <col min="10238" max="10238" width="5.28515625" style="2" customWidth="1"/>
    <col min="10239" max="10242" width="3.28515625" style="2" customWidth="1"/>
    <col min="10243" max="10243" width="4.140625" style="2" customWidth="1"/>
    <col min="10244" max="10244" width="9.140625" style="2" customWidth="1"/>
    <col min="10245" max="10245" width="13.28515625" style="2" bestFit="1" customWidth="1"/>
    <col min="10246" max="10246" width="16" style="2" bestFit="1" customWidth="1"/>
    <col min="10247" max="10247" width="12.85546875" style="2" bestFit="1" customWidth="1"/>
    <col min="10248" max="10426" width="9.140625" style="2" customWidth="1"/>
    <col min="10427" max="10427" width="10.140625" style="2" customWidth="1"/>
    <col min="10428" max="10428" width="1" style="2" customWidth="1"/>
    <col min="10429" max="10431" width="3.28515625" style="2" customWidth="1"/>
    <col min="10432" max="10432" width="1.85546875" style="2" customWidth="1"/>
    <col min="10433" max="10433" width="17.85546875" style="2" customWidth="1"/>
    <col min="10434" max="10434" width="1.85546875" style="2" customWidth="1"/>
    <col min="10435" max="10437" width="3.28515625" style="2" customWidth="1"/>
    <col min="10438" max="10438" width="2.85546875" style="2" customWidth="1"/>
    <col min="10439" max="10439" width="1.85546875" style="2" customWidth="1"/>
    <col min="10440" max="10440" width="19.7109375" style="2" customWidth="1"/>
    <col min="10441" max="10441" width="1.85546875" style="2" customWidth="1"/>
    <col min="10442" max="10444" width="3" style="2" customWidth="1"/>
    <col min="10445" max="10445" width="4.42578125" style="2" customWidth="1"/>
    <col min="10446" max="10447" width="3" style="2" customWidth="1"/>
    <col min="10448" max="10453" width="3.28515625" style="2" customWidth="1"/>
    <col min="10454" max="10455" width="9.140625" style="2" customWidth="1"/>
    <col min="10456" max="10459" width="3.28515625" style="2" customWidth="1"/>
    <col min="10460" max="10460" width="4.140625" style="2" customWidth="1"/>
    <col min="10461" max="10461" width="1.7109375" style="2" customWidth="1"/>
    <col min="10462" max="10466" width="3.28515625" style="2"/>
    <col min="10467" max="10467" width="9.140625" style="2" customWidth="1"/>
    <col min="10468" max="10468" width="10.140625" style="2" customWidth="1"/>
    <col min="10469" max="10469" width="1" style="2" customWidth="1"/>
    <col min="10470" max="10472" width="3.28515625" style="2" customWidth="1"/>
    <col min="10473" max="10473" width="3" style="2" customWidth="1"/>
    <col min="10474" max="10474" width="17.85546875" style="2" customWidth="1"/>
    <col min="10475" max="10475" width="1.85546875" style="2" customWidth="1"/>
    <col min="10476" max="10478" width="3.28515625" style="2" customWidth="1"/>
    <col min="10479" max="10479" width="2.85546875" style="2" customWidth="1"/>
    <col min="10480" max="10480" width="1.85546875" style="2" customWidth="1"/>
    <col min="10481" max="10481" width="19.7109375" style="2" customWidth="1"/>
    <col min="10482" max="10482" width="1.85546875" style="2" customWidth="1"/>
    <col min="10483" max="10485" width="3" style="2" customWidth="1"/>
    <col min="10486" max="10486" width="4.42578125" style="2" customWidth="1"/>
    <col min="10487" max="10488" width="3" style="2" customWidth="1"/>
    <col min="10489" max="10493" width="3.28515625" style="2" customWidth="1"/>
    <col min="10494" max="10494" width="5.28515625" style="2" customWidth="1"/>
    <col min="10495" max="10498" width="3.28515625" style="2" customWidth="1"/>
    <col min="10499" max="10499" width="4.140625" style="2" customWidth="1"/>
    <col min="10500" max="10500" width="9.140625" style="2" customWidth="1"/>
    <col min="10501" max="10501" width="13.28515625" style="2" bestFit="1" customWidth="1"/>
    <col min="10502" max="10502" width="16" style="2" bestFit="1" customWidth="1"/>
    <col min="10503" max="10503" width="12.85546875" style="2" bestFit="1" customWidth="1"/>
    <col min="10504" max="10682" width="9.140625" style="2" customWidth="1"/>
    <col min="10683" max="10683" width="10.140625" style="2" customWidth="1"/>
    <col min="10684" max="10684" width="1" style="2" customWidth="1"/>
    <col min="10685" max="10687" width="3.28515625" style="2" customWidth="1"/>
    <col min="10688" max="10688" width="1.85546875" style="2" customWidth="1"/>
    <col min="10689" max="10689" width="17.85546875" style="2" customWidth="1"/>
    <col min="10690" max="10690" width="1.85546875" style="2" customWidth="1"/>
    <col min="10691" max="10693" width="3.28515625" style="2" customWidth="1"/>
    <col min="10694" max="10694" width="2.85546875" style="2" customWidth="1"/>
    <col min="10695" max="10695" width="1.85546875" style="2" customWidth="1"/>
    <col min="10696" max="10696" width="19.7109375" style="2" customWidth="1"/>
    <col min="10697" max="10697" width="1.85546875" style="2" customWidth="1"/>
    <col min="10698" max="10700" width="3" style="2" customWidth="1"/>
    <col min="10701" max="10701" width="4.42578125" style="2" customWidth="1"/>
    <col min="10702" max="10703" width="3" style="2" customWidth="1"/>
    <col min="10704" max="10709" width="3.28515625" style="2" customWidth="1"/>
    <col min="10710" max="10711" width="9.140625" style="2" customWidth="1"/>
    <col min="10712" max="10715" width="3.28515625" style="2" customWidth="1"/>
    <col min="10716" max="10716" width="4.140625" style="2" customWidth="1"/>
    <col min="10717" max="10717" width="1.7109375" style="2" customWidth="1"/>
    <col min="10718" max="10722" width="3.28515625" style="2"/>
    <col min="10723" max="10723" width="9.140625" style="2" customWidth="1"/>
    <col min="10724" max="10724" width="10.140625" style="2" customWidth="1"/>
    <col min="10725" max="10725" width="1" style="2" customWidth="1"/>
    <col min="10726" max="10728" width="3.28515625" style="2" customWidth="1"/>
    <col min="10729" max="10729" width="3" style="2" customWidth="1"/>
    <col min="10730" max="10730" width="17.85546875" style="2" customWidth="1"/>
    <col min="10731" max="10731" width="1.85546875" style="2" customWidth="1"/>
    <col min="10732" max="10734" width="3.28515625" style="2" customWidth="1"/>
    <col min="10735" max="10735" width="2.85546875" style="2" customWidth="1"/>
    <col min="10736" max="10736" width="1.85546875" style="2" customWidth="1"/>
    <col min="10737" max="10737" width="19.7109375" style="2" customWidth="1"/>
    <col min="10738" max="10738" width="1.85546875" style="2" customWidth="1"/>
    <col min="10739" max="10741" width="3" style="2" customWidth="1"/>
    <col min="10742" max="10742" width="4.42578125" style="2" customWidth="1"/>
    <col min="10743" max="10744" width="3" style="2" customWidth="1"/>
    <col min="10745" max="10749" width="3.28515625" style="2" customWidth="1"/>
    <col min="10750" max="10750" width="5.28515625" style="2" customWidth="1"/>
    <col min="10751" max="10754" width="3.28515625" style="2" customWidth="1"/>
    <col min="10755" max="10755" width="4.140625" style="2" customWidth="1"/>
    <col min="10756" max="10756" width="9.140625" style="2" customWidth="1"/>
    <col min="10757" max="10757" width="13.28515625" style="2" bestFit="1" customWidth="1"/>
    <col min="10758" max="10758" width="16" style="2" bestFit="1" customWidth="1"/>
    <col min="10759" max="10759" width="12.85546875" style="2" bestFit="1" customWidth="1"/>
    <col min="10760" max="10938" width="9.140625" style="2" customWidth="1"/>
    <col min="10939" max="10939" width="10.140625" style="2" customWidth="1"/>
    <col min="10940" max="10940" width="1" style="2" customWidth="1"/>
    <col min="10941" max="10943" width="3.28515625" style="2" customWidth="1"/>
    <col min="10944" max="10944" width="1.85546875" style="2" customWidth="1"/>
    <col min="10945" max="10945" width="17.85546875" style="2" customWidth="1"/>
    <col min="10946" max="10946" width="1.85546875" style="2" customWidth="1"/>
    <col min="10947" max="10949" width="3.28515625" style="2" customWidth="1"/>
    <col min="10950" max="10950" width="2.85546875" style="2" customWidth="1"/>
    <col min="10951" max="10951" width="1.85546875" style="2" customWidth="1"/>
    <col min="10952" max="10952" width="19.7109375" style="2" customWidth="1"/>
    <col min="10953" max="10953" width="1.85546875" style="2" customWidth="1"/>
    <col min="10954" max="10956" width="3" style="2" customWidth="1"/>
    <col min="10957" max="10957" width="4.42578125" style="2" customWidth="1"/>
    <col min="10958" max="10959" width="3" style="2" customWidth="1"/>
    <col min="10960" max="10965" width="3.28515625" style="2" customWidth="1"/>
    <col min="10966" max="10967" width="9.140625" style="2" customWidth="1"/>
    <col min="10968" max="10971" width="3.28515625" style="2" customWidth="1"/>
    <col min="10972" max="10972" width="4.140625" style="2" customWidth="1"/>
    <col min="10973" max="10973" width="1.7109375" style="2" customWidth="1"/>
    <col min="10974" max="10978" width="3.28515625" style="2"/>
    <col min="10979" max="10979" width="9.140625" style="2" customWidth="1"/>
    <col min="10980" max="10980" width="10.140625" style="2" customWidth="1"/>
    <col min="10981" max="10981" width="1" style="2" customWidth="1"/>
    <col min="10982" max="10984" width="3.28515625" style="2" customWidth="1"/>
    <col min="10985" max="10985" width="3" style="2" customWidth="1"/>
    <col min="10986" max="10986" width="17.85546875" style="2" customWidth="1"/>
    <col min="10987" max="10987" width="1.85546875" style="2" customWidth="1"/>
    <col min="10988" max="10990" width="3.28515625" style="2" customWidth="1"/>
    <col min="10991" max="10991" width="2.85546875" style="2" customWidth="1"/>
    <col min="10992" max="10992" width="1.85546875" style="2" customWidth="1"/>
    <col min="10993" max="10993" width="19.7109375" style="2" customWidth="1"/>
    <col min="10994" max="10994" width="1.85546875" style="2" customWidth="1"/>
    <col min="10995" max="10997" width="3" style="2" customWidth="1"/>
    <col min="10998" max="10998" width="4.42578125" style="2" customWidth="1"/>
    <col min="10999" max="11000" width="3" style="2" customWidth="1"/>
    <col min="11001" max="11005" width="3.28515625" style="2" customWidth="1"/>
    <col min="11006" max="11006" width="5.28515625" style="2" customWidth="1"/>
    <col min="11007" max="11010" width="3.28515625" style="2" customWidth="1"/>
    <col min="11011" max="11011" width="4.140625" style="2" customWidth="1"/>
    <col min="11012" max="11012" width="9.140625" style="2" customWidth="1"/>
    <col min="11013" max="11013" width="13.28515625" style="2" bestFit="1" customWidth="1"/>
    <col min="11014" max="11014" width="16" style="2" bestFit="1" customWidth="1"/>
    <col min="11015" max="11015" width="12.85546875" style="2" bestFit="1" customWidth="1"/>
    <col min="11016" max="11194" width="9.140625" style="2" customWidth="1"/>
    <col min="11195" max="11195" width="10.140625" style="2" customWidth="1"/>
    <col min="11196" max="11196" width="1" style="2" customWidth="1"/>
    <col min="11197" max="11199" width="3.28515625" style="2" customWidth="1"/>
    <col min="11200" max="11200" width="1.85546875" style="2" customWidth="1"/>
    <col min="11201" max="11201" width="17.85546875" style="2" customWidth="1"/>
    <col min="11202" max="11202" width="1.85546875" style="2" customWidth="1"/>
    <col min="11203" max="11205" width="3.28515625" style="2" customWidth="1"/>
    <col min="11206" max="11206" width="2.85546875" style="2" customWidth="1"/>
    <col min="11207" max="11207" width="1.85546875" style="2" customWidth="1"/>
    <col min="11208" max="11208" width="19.7109375" style="2" customWidth="1"/>
    <col min="11209" max="11209" width="1.85546875" style="2" customWidth="1"/>
    <col min="11210" max="11212" width="3" style="2" customWidth="1"/>
    <col min="11213" max="11213" width="4.42578125" style="2" customWidth="1"/>
    <col min="11214" max="11215" width="3" style="2" customWidth="1"/>
    <col min="11216" max="11221" width="3.28515625" style="2" customWidth="1"/>
    <col min="11222" max="11223" width="9.140625" style="2" customWidth="1"/>
    <col min="11224" max="11227" width="3.28515625" style="2" customWidth="1"/>
    <col min="11228" max="11228" width="4.140625" style="2" customWidth="1"/>
    <col min="11229" max="11229" width="1.7109375" style="2" customWidth="1"/>
    <col min="11230" max="11234" width="3.28515625" style="2"/>
    <col min="11235" max="11235" width="9.140625" style="2" customWidth="1"/>
    <col min="11236" max="11236" width="10.140625" style="2" customWidth="1"/>
    <col min="11237" max="11237" width="1" style="2" customWidth="1"/>
    <col min="11238" max="11240" width="3.28515625" style="2" customWidth="1"/>
    <col min="11241" max="11241" width="3" style="2" customWidth="1"/>
    <col min="11242" max="11242" width="17.85546875" style="2" customWidth="1"/>
    <col min="11243" max="11243" width="1.85546875" style="2" customWidth="1"/>
    <col min="11244" max="11246" width="3.28515625" style="2" customWidth="1"/>
    <col min="11247" max="11247" width="2.85546875" style="2" customWidth="1"/>
    <col min="11248" max="11248" width="1.85546875" style="2" customWidth="1"/>
    <col min="11249" max="11249" width="19.7109375" style="2" customWidth="1"/>
    <col min="11250" max="11250" width="1.85546875" style="2" customWidth="1"/>
    <col min="11251" max="11253" width="3" style="2" customWidth="1"/>
    <col min="11254" max="11254" width="4.42578125" style="2" customWidth="1"/>
    <col min="11255" max="11256" width="3" style="2" customWidth="1"/>
    <col min="11257" max="11261" width="3.28515625" style="2" customWidth="1"/>
    <col min="11262" max="11262" width="5.28515625" style="2" customWidth="1"/>
    <col min="11263" max="11266" width="3.28515625" style="2" customWidth="1"/>
    <col min="11267" max="11267" width="4.140625" style="2" customWidth="1"/>
    <col min="11268" max="11268" width="9.140625" style="2" customWidth="1"/>
    <col min="11269" max="11269" width="13.28515625" style="2" bestFit="1" customWidth="1"/>
    <col min="11270" max="11270" width="16" style="2" bestFit="1" customWidth="1"/>
    <col min="11271" max="11271" width="12.85546875" style="2" bestFit="1" customWidth="1"/>
    <col min="11272" max="11450" width="9.140625" style="2" customWidth="1"/>
    <col min="11451" max="11451" width="10.140625" style="2" customWidth="1"/>
    <col min="11452" max="11452" width="1" style="2" customWidth="1"/>
    <col min="11453" max="11455" width="3.28515625" style="2" customWidth="1"/>
    <col min="11456" max="11456" width="1.85546875" style="2" customWidth="1"/>
    <col min="11457" max="11457" width="17.85546875" style="2" customWidth="1"/>
    <col min="11458" max="11458" width="1.85546875" style="2" customWidth="1"/>
    <col min="11459" max="11461" width="3.28515625" style="2" customWidth="1"/>
    <col min="11462" max="11462" width="2.85546875" style="2" customWidth="1"/>
    <col min="11463" max="11463" width="1.85546875" style="2" customWidth="1"/>
    <col min="11464" max="11464" width="19.7109375" style="2" customWidth="1"/>
    <col min="11465" max="11465" width="1.85546875" style="2" customWidth="1"/>
    <col min="11466" max="11468" width="3" style="2" customWidth="1"/>
    <col min="11469" max="11469" width="4.42578125" style="2" customWidth="1"/>
    <col min="11470" max="11471" width="3" style="2" customWidth="1"/>
    <col min="11472" max="11477" width="3.28515625" style="2" customWidth="1"/>
    <col min="11478" max="11479" width="9.140625" style="2" customWidth="1"/>
    <col min="11480" max="11483" width="3.28515625" style="2" customWidth="1"/>
    <col min="11484" max="11484" width="4.140625" style="2" customWidth="1"/>
    <col min="11485" max="11485" width="1.7109375" style="2" customWidth="1"/>
    <col min="11486" max="11490" width="3.28515625" style="2"/>
    <col min="11491" max="11491" width="9.140625" style="2" customWidth="1"/>
    <col min="11492" max="11492" width="10.140625" style="2" customWidth="1"/>
    <col min="11493" max="11493" width="1" style="2" customWidth="1"/>
    <col min="11494" max="11496" width="3.28515625" style="2" customWidth="1"/>
    <col min="11497" max="11497" width="3" style="2" customWidth="1"/>
    <col min="11498" max="11498" width="17.85546875" style="2" customWidth="1"/>
    <col min="11499" max="11499" width="1.85546875" style="2" customWidth="1"/>
    <col min="11500" max="11502" width="3.28515625" style="2" customWidth="1"/>
    <col min="11503" max="11503" width="2.85546875" style="2" customWidth="1"/>
    <col min="11504" max="11504" width="1.85546875" style="2" customWidth="1"/>
    <col min="11505" max="11505" width="19.7109375" style="2" customWidth="1"/>
    <col min="11506" max="11506" width="1.85546875" style="2" customWidth="1"/>
    <col min="11507" max="11509" width="3" style="2" customWidth="1"/>
    <col min="11510" max="11510" width="4.42578125" style="2" customWidth="1"/>
    <col min="11511" max="11512" width="3" style="2" customWidth="1"/>
    <col min="11513" max="11517" width="3.28515625" style="2" customWidth="1"/>
    <col min="11518" max="11518" width="5.28515625" style="2" customWidth="1"/>
    <col min="11519" max="11522" width="3.28515625" style="2" customWidth="1"/>
    <col min="11523" max="11523" width="4.140625" style="2" customWidth="1"/>
    <col min="11524" max="11524" width="9.140625" style="2" customWidth="1"/>
    <col min="11525" max="11525" width="13.28515625" style="2" bestFit="1" customWidth="1"/>
    <col min="11526" max="11526" width="16" style="2" bestFit="1" customWidth="1"/>
    <col min="11527" max="11527" width="12.85546875" style="2" bestFit="1" customWidth="1"/>
    <col min="11528" max="11706" width="9.140625" style="2" customWidth="1"/>
    <col min="11707" max="11707" width="10.140625" style="2" customWidth="1"/>
    <col min="11708" max="11708" width="1" style="2" customWidth="1"/>
    <col min="11709" max="11711" width="3.28515625" style="2" customWidth="1"/>
    <col min="11712" max="11712" width="1.85546875" style="2" customWidth="1"/>
    <col min="11713" max="11713" width="17.85546875" style="2" customWidth="1"/>
    <col min="11714" max="11714" width="1.85546875" style="2" customWidth="1"/>
    <col min="11715" max="11717" width="3.28515625" style="2" customWidth="1"/>
    <col min="11718" max="11718" width="2.85546875" style="2" customWidth="1"/>
    <col min="11719" max="11719" width="1.85546875" style="2" customWidth="1"/>
    <col min="11720" max="11720" width="19.7109375" style="2" customWidth="1"/>
    <col min="11721" max="11721" width="1.85546875" style="2" customWidth="1"/>
    <col min="11722" max="11724" width="3" style="2" customWidth="1"/>
    <col min="11725" max="11725" width="4.42578125" style="2" customWidth="1"/>
    <col min="11726" max="11727" width="3" style="2" customWidth="1"/>
    <col min="11728" max="11733" width="3.28515625" style="2" customWidth="1"/>
    <col min="11734" max="11735" width="9.140625" style="2" customWidth="1"/>
    <col min="11736" max="11739" width="3.28515625" style="2" customWidth="1"/>
    <col min="11740" max="11740" width="4.140625" style="2" customWidth="1"/>
    <col min="11741" max="11741" width="1.7109375" style="2" customWidth="1"/>
    <col min="11742" max="11746" width="3.28515625" style="2"/>
    <col min="11747" max="11747" width="9.140625" style="2" customWidth="1"/>
    <col min="11748" max="11748" width="10.140625" style="2" customWidth="1"/>
    <col min="11749" max="11749" width="1" style="2" customWidth="1"/>
    <col min="11750" max="11752" width="3.28515625" style="2" customWidth="1"/>
    <col min="11753" max="11753" width="3" style="2" customWidth="1"/>
    <col min="11754" max="11754" width="17.85546875" style="2" customWidth="1"/>
    <col min="11755" max="11755" width="1.85546875" style="2" customWidth="1"/>
    <col min="11756" max="11758" width="3.28515625" style="2" customWidth="1"/>
    <col min="11759" max="11759" width="2.85546875" style="2" customWidth="1"/>
    <col min="11760" max="11760" width="1.85546875" style="2" customWidth="1"/>
    <col min="11761" max="11761" width="19.7109375" style="2" customWidth="1"/>
    <col min="11762" max="11762" width="1.85546875" style="2" customWidth="1"/>
    <col min="11763" max="11765" width="3" style="2" customWidth="1"/>
    <col min="11766" max="11766" width="4.42578125" style="2" customWidth="1"/>
    <col min="11767" max="11768" width="3" style="2" customWidth="1"/>
    <col min="11769" max="11773" width="3.28515625" style="2" customWidth="1"/>
    <col min="11774" max="11774" width="5.28515625" style="2" customWidth="1"/>
    <col min="11775" max="11778" width="3.28515625" style="2" customWidth="1"/>
    <col min="11779" max="11779" width="4.140625" style="2" customWidth="1"/>
    <col min="11780" max="11780" width="9.140625" style="2" customWidth="1"/>
    <col min="11781" max="11781" width="13.28515625" style="2" bestFit="1" customWidth="1"/>
    <col min="11782" max="11782" width="16" style="2" bestFit="1" customWidth="1"/>
    <col min="11783" max="11783" width="12.85546875" style="2" bestFit="1" customWidth="1"/>
    <col min="11784" max="11962" width="9.140625" style="2" customWidth="1"/>
    <col min="11963" max="11963" width="10.140625" style="2" customWidth="1"/>
    <col min="11964" max="11964" width="1" style="2" customWidth="1"/>
    <col min="11965" max="11967" width="3.28515625" style="2" customWidth="1"/>
    <col min="11968" max="11968" width="1.85546875" style="2" customWidth="1"/>
    <col min="11969" max="11969" width="17.85546875" style="2" customWidth="1"/>
    <col min="11970" max="11970" width="1.85546875" style="2" customWidth="1"/>
    <col min="11971" max="11973" width="3.28515625" style="2" customWidth="1"/>
    <col min="11974" max="11974" width="2.85546875" style="2" customWidth="1"/>
    <col min="11975" max="11975" width="1.85546875" style="2" customWidth="1"/>
    <col min="11976" max="11976" width="19.7109375" style="2" customWidth="1"/>
    <col min="11977" max="11977" width="1.85546875" style="2" customWidth="1"/>
    <col min="11978" max="11980" width="3" style="2" customWidth="1"/>
    <col min="11981" max="11981" width="4.42578125" style="2" customWidth="1"/>
    <col min="11982" max="11983" width="3" style="2" customWidth="1"/>
    <col min="11984" max="11989" width="3.28515625" style="2" customWidth="1"/>
    <col min="11990" max="11991" width="9.140625" style="2" customWidth="1"/>
    <col min="11992" max="11995" width="3.28515625" style="2" customWidth="1"/>
    <col min="11996" max="11996" width="4.140625" style="2" customWidth="1"/>
    <col min="11997" max="11997" width="1.7109375" style="2" customWidth="1"/>
    <col min="11998" max="12002" width="3.28515625" style="2"/>
    <col min="12003" max="12003" width="9.140625" style="2" customWidth="1"/>
    <col min="12004" max="12004" width="10.140625" style="2" customWidth="1"/>
    <col min="12005" max="12005" width="1" style="2" customWidth="1"/>
    <col min="12006" max="12008" width="3.28515625" style="2" customWidth="1"/>
    <col min="12009" max="12009" width="3" style="2" customWidth="1"/>
    <col min="12010" max="12010" width="17.85546875" style="2" customWidth="1"/>
    <col min="12011" max="12011" width="1.85546875" style="2" customWidth="1"/>
    <col min="12012" max="12014" width="3.28515625" style="2" customWidth="1"/>
    <col min="12015" max="12015" width="2.85546875" style="2" customWidth="1"/>
    <col min="12016" max="12016" width="1.85546875" style="2" customWidth="1"/>
    <col min="12017" max="12017" width="19.7109375" style="2" customWidth="1"/>
    <col min="12018" max="12018" width="1.85546875" style="2" customWidth="1"/>
    <col min="12019" max="12021" width="3" style="2" customWidth="1"/>
    <col min="12022" max="12022" width="4.42578125" style="2" customWidth="1"/>
    <col min="12023" max="12024" width="3" style="2" customWidth="1"/>
    <col min="12025" max="12029" width="3.28515625" style="2" customWidth="1"/>
    <col min="12030" max="12030" width="5.28515625" style="2" customWidth="1"/>
    <col min="12031" max="12034" width="3.28515625" style="2" customWidth="1"/>
    <col min="12035" max="12035" width="4.140625" style="2" customWidth="1"/>
    <col min="12036" max="12036" width="9.140625" style="2" customWidth="1"/>
    <col min="12037" max="12037" width="13.28515625" style="2" bestFit="1" customWidth="1"/>
    <col min="12038" max="12038" width="16" style="2" bestFit="1" customWidth="1"/>
    <col min="12039" max="12039" width="12.85546875" style="2" bestFit="1" customWidth="1"/>
    <col min="12040" max="12218" width="9.140625" style="2" customWidth="1"/>
    <col min="12219" max="12219" width="10.140625" style="2" customWidth="1"/>
    <col min="12220" max="12220" width="1" style="2" customWidth="1"/>
    <col min="12221" max="12223" width="3.28515625" style="2" customWidth="1"/>
    <col min="12224" max="12224" width="1.85546875" style="2" customWidth="1"/>
    <col min="12225" max="12225" width="17.85546875" style="2" customWidth="1"/>
    <col min="12226" max="12226" width="1.85546875" style="2" customWidth="1"/>
    <col min="12227" max="12229" width="3.28515625" style="2" customWidth="1"/>
    <col min="12230" max="12230" width="2.85546875" style="2" customWidth="1"/>
    <col min="12231" max="12231" width="1.85546875" style="2" customWidth="1"/>
    <col min="12232" max="12232" width="19.7109375" style="2" customWidth="1"/>
    <col min="12233" max="12233" width="1.85546875" style="2" customWidth="1"/>
    <col min="12234" max="12236" width="3" style="2" customWidth="1"/>
    <col min="12237" max="12237" width="4.42578125" style="2" customWidth="1"/>
    <col min="12238" max="12239" width="3" style="2" customWidth="1"/>
    <col min="12240" max="12245" width="3.28515625" style="2" customWidth="1"/>
    <col min="12246" max="12247" width="9.140625" style="2" customWidth="1"/>
    <col min="12248" max="12251" width="3.28515625" style="2" customWidth="1"/>
    <col min="12252" max="12252" width="4.140625" style="2" customWidth="1"/>
    <col min="12253" max="12253" width="1.7109375" style="2" customWidth="1"/>
    <col min="12254" max="12258" width="3.28515625" style="2"/>
    <col min="12259" max="12259" width="9.140625" style="2" customWidth="1"/>
    <col min="12260" max="12260" width="10.140625" style="2" customWidth="1"/>
    <col min="12261" max="12261" width="1" style="2" customWidth="1"/>
    <col min="12262" max="12264" width="3.28515625" style="2" customWidth="1"/>
    <col min="12265" max="12265" width="3" style="2" customWidth="1"/>
    <col min="12266" max="12266" width="17.85546875" style="2" customWidth="1"/>
    <col min="12267" max="12267" width="1.85546875" style="2" customWidth="1"/>
    <col min="12268" max="12270" width="3.28515625" style="2" customWidth="1"/>
    <col min="12271" max="12271" width="2.85546875" style="2" customWidth="1"/>
    <col min="12272" max="12272" width="1.85546875" style="2" customWidth="1"/>
    <col min="12273" max="12273" width="19.7109375" style="2" customWidth="1"/>
    <col min="12274" max="12274" width="1.85546875" style="2" customWidth="1"/>
    <col min="12275" max="12277" width="3" style="2" customWidth="1"/>
    <col min="12278" max="12278" width="4.42578125" style="2" customWidth="1"/>
    <col min="12279" max="12280" width="3" style="2" customWidth="1"/>
    <col min="12281" max="12285" width="3.28515625" style="2" customWidth="1"/>
    <col min="12286" max="12286" width="5.28515625" style="2" customWidth="1"/>
    <col min="12287" max="12290" width="3.28515625" style="2" customWidth="1"/>
    <col min="12291" max="12291" width="4.140625" style="2" customWidth="1"/>
    <col min="12292" max="12292" width="9.140625" style="2" customWidth="1"/>
    <col min="12293" max="12293" width="13.28515625" style="2" bestFit="1" customWidth="1"/>
    <col min="12294" max="12294" width="16" style="2" bestFit="1" customWidth="1"/>
    <col min="12295" max="12295" width="12.85546875" style="2" bestFit="1" customWidth="1"/>
    <col min="12296" max="12474" width="9.140625" style="2" customWidth="1"/>
    <col min="12475" max="12475" width="10.140625" style="2" customWidth="1"/>
    <col min="12476" max="12476" width="1" style="2" customWidth="1"/>
    <col min="12477" max="12479" width="3.28515625" style="2" customWidth="1"/>
    <col min="12480" max="12480" width="1.85546875" style="2" customWidth="1"/>
    <col min="12481" max="12481" width="17.85546875" style="2" customWidth="1"/>
    <col min="12482" max="12482" width="1.85546875" style="2" customWidth="1"/>
    <col min="12483" max="12485" width="3.28515625" style="2" customWidth="1"/>
    <col min="12486" max="12486" width="2.85546875" style="2" customWidth="1"/>
    <col min="12487" max="12487" width="1.85546875" style="2" customWidth="1"/>
    <col min="12488" max="12488" width="19.7109375" style="2" customWidth="1"/>
    <col min="12489" max="12489" width="1.85546875" style="2" customWidth="1"/>
    <col min="12490" max="12492" width="3" style="2" customWidth="1"/>
    <col min="12493" max="12493" width="4.42578125" style="2" customWidth="1"/>
    <col min="12494" max="12495" width="3" style="2" customWidth="1"/>
    <col min="12496" max="12501" width="3.28515625" style="2" customWidth="1"/>
    <col min="12502" max="12503" width="9.140625" style="2" customWidth="1"/>
    <col min="12504" max="12507" width="3.28515625" style="2" customWidth="1"/>
    <col min="12508" max="12508" width="4.140625" style="2" customWidth="1"/>
    <col min="12509" max="12509" width="1.7109375" style="2" customWidth="1"/>
    <col min="12510" max="12514" width="3.28515625" style="2"/>
    <col min="12515" max="12515" width="9.140625" style="2" customWidth="1"/>
    <col min="12516" max="12516" width="10.140625" style="2" customWidth="1"/>
    <col min="12517" max="12517" width="1" style="2" customWidth="1"/>
    <col min="12518" max="12520" width="3.28515625" style="2" customWidth="1"/>
    <col min="12521" max="12521" width="3" style="2" customWidth="1"/>
    <col min="12522" max="12522" width="17.85546875" style="2" customWidth="1"/>
    <col min="12523" max="12523" width="1.85546875" style="2" customWidth="1"/>
    <col min="12524" max="12526" width="3.28515625" style="2" customWidth="1"/>
    <col min="12527" max="12527" width="2.85546875" style="2" customWidth="1"/>
    <col min="12528" max="12528" width="1.85546875" style="2" customWidth="1"/>
    <col min="12529" max="12529" width="19.7109375" style="2" customWidth="1"/>
    <col min="12530" max="12530" width="1.85546875" style="2" customWidth="1"/>
    <col min="12531" max="12533" width="3" style="2" customWidth="1"/>
    <col min="12534" max="12534" width="4.42578125" style="2" customWidth="1"/>
    <col min="12535" max="12536" width="3" style="2" customWidth="1"/>
    <col min="12537" max="12541" width="3.28515625" style="2" customWidth="1"/>
    <col min="12542" max="12542" width="5.28515625" style="2" customWidth="1"/>
    <col min="12543" max="12546" width="3.28515625" style="2" customWidth="1"/>
    <col min="12547" max="12547" width="4.140625" style="2" customWidth="1"/>
    <col min="12548" max="12548" width="9.140625" style="2" customWidth="1"/>
    <col min="12549" max="12549" width="13.28515625" style="2" bestFit="1" customWidth="1"/>
    <col min="12550" max="12550" width="16" style="2" bestFit="1" customWidth="1"/>
    <col min="12551" max="12551" width="12.85546875" style="2" bestFit="1" customWidth="1"/>
    <col min="12552" max="12730" width="9.140625" style="2" customWidth="1"/>
    <col min="12731" max="12731" width="10.140625" style="2" customWidth="1"/>
    <col min="12732" max="12732" width="1" style="2" customWidth="1"/>
    <col min="12733" max="12735" width="3.28515625" style="2" customWidth="1"/>
    <col min="12736" max="12736" width="1.85546875" style="2" customWidth="1"/>
    <col min="12737" max="12737" width="17.85546875" style="2" customWidth="1"/>
    <col min="12738" max="12738" width="1.85546875" style="2" customWidth="1"/>
    <col min="12739" max="12741" width="3.28515625" style="2" customWidth="1"/>
    <col min="12742" max="12742" width="2.85546875" style="2" customWidth="1"/>
    <col min="12743" max="12743" width="1.85546875" style="2" customWidth="1"/>
    <col min="12744" max="12744" width="19.7109375" style="2" customWidth="1"/>
    <col min="12745" max="12745" width="1.85546875" style="2" customWidth="1"/>
    <col min="12746" max="12748" width="3" style="2" customWidth="1"/>
    <col min="12749" max="12749" width="4.42578125" style="2" customWidth="1"/>
    <col min="12750" max="12751" width="3" style="2" customWidth="1"/>
    <col min="12752" max="12757" width="3.28515625" style="2" customWidth="1"/>
    <col min="12758" max="12759" width="9.140625" style="2" customWidth="1"/>
    <col min="12760" max="12763" width="3.28515625" style="2" customWidth="1"/>
    <col min="12764" max="12764" width="4.140625" style="2" customWidth="1"/>
    <col min="12765" max="12765" width="1.7109375" style="2" customWidth="1"/>
    <col min="12766" max="12770" width="3.28515625" style="2"/>
    <col min="12771" max="12771" width="9.140625" style="2" customWidth="1"/>
    <col min="12772" max="12772" width="10.140625" style="2" customWidth="1"/>
    <col min="12773" max="12773" width="1" style="2" customWidth="1"/>
    <col min="12774" max="12776" width="3.28515625" style="2" customWidth="1"/>
    <col min="12777" max="12777" width="3" style="2" customWidth="1"/>
    <col min="12778" max="12778" width="17.85546875" style="2" customWidth="1"/>
    <col min="12779" max="12779" width="1.85546875" style="2" customWidth="1"/>
    <col min="12780" max="12782" width="3.28515625" style="2" customWidth="1"/>
    <col min="12783" max="12783" width="2.85546875" style="2" customWidth="1"/>
    <col min="12784" max="12784" width="1.85546875" style="2" customWidth="1"/>
    <col min="12785" max="12785" width="19.7109375" style="2" customWidth="1"/>
    <col min="12786" max="12786" width="1.85546875" style="2" customWidth="1"/>
    <col min="12787" max="12789" width="3" style="2" customWidth="1"/>
    <col min="12790" max="12790" width="4.42578125" style="2" customWidth="1"/>
    <col min="12791" max="12792" width="3" style="2" customWidth="1"/>
    <col min="12793" max="12797" width="3.28515625" style="2" customWidth="1"/>
    <col min="12798" max="12798" width="5.28515625" style="2" customWidth="1"/>
    <col min="12799" max="12802" width="3.28515625" style="2" customWidth="1"/>
    <col min="12803" max="12803" width="4.140625" style="2" customWidth="1"/>
    <col min="12804" max="12804" width="9.140625" style="2" customWidth="1"/>
    <col min="12805" max="12805" width="13.28515625" style="2" bestFit="1" customWidth="1"/>
    <col min="12806" max="12806" width="16" style="2" bestFit="1" customWidth="1"/>
    <col min="12807" max="12807" width="12.85546875" style="2" bestFit="1" customWidth="1"/>
    <col min="12808" max="12986" width="9.140625" style="2" customWidth="1"/>
    <col min="12987" max="12987" width="10.140625" style="2" customWidth="1"/>
    <col min="12988" max="12988" width="1" style="2" customWidth="1"/>
    <col min="12989" max="12991" width="3.28515625" style="2" customWidth="1"/>
    <col min="12992" max="12992" width="1.85546875" style="2" customWidth="1"/>
    <col min="12993" max="12993" width="17.85546875" style="2" customWidth="1"/>
    <col min="12994" max="12994" width="1.85546875" style="2" customWidth="1"/>
    <col min="12995" max="12997" width="3.28515625" style="2" customWidth="1"/>
    <col min="12998" max="12998" width="2.85546875" style="2" customWidth="1"/>
    <col min="12999" max="12999" width="1.85546875" style="2" customWidth="1"/>
    <col min="13000" max="13000" width="19.7109375" style="2" customWidth="1"/>
    <col min="13001" max="13001" width="1.85546875" style="2" customWidth="1"/>
    <col min="13002" max="13004" width="3" style="2" customWidth="1"/>
    <col min="13005" max="13005" width="4.42578125" style="2" customWidth="1"/>
    <col min="13006" max="13007" width="3" style="2" customWidth="1"/>
    <col min="13008" max="13013" width="3.28515625" style="2" customWidth="1"/>
    <col min="13014" max="13015" width="9.140625" style="2" customWidth="1"/>
    <col min="13016" max="13019" width="3.28515625" style="2" customWidth="1"/>
    <col min="13020" max="13020" width="4.140625" style="2" customWidth="1"/>
    <col min="13021" max="13021" width="1.7109375" style="2" customWidth="1"/>
    <col min="13022" max="13026" width="3.28515625" style="2"/>
    <col min="13027" max="13027" width="9.140625" style="2" customWidth="1"/>
    <col min="13028" max="13028" width="10.140625" style="2" customWidth="1"/>
    <col min="13029" max="13029" width="1" style="2" customWidth="1"/>
    <col min="13030" max="13032" width="3.28515625" style="2" customWidth="1"/>
    <col min="13033" max="13033" width="3" style="2" customWidth="1"/>
    <col min="13034" max="13034" width="17.85546875" style="2" customWidth="1"/>
    <col min="13035" max="13035" width="1.85546875" style="2" customWidth="1"/>
    <col min="13036" max="13038" width="3.28515625" style="2" customWidth="1"/>
    <col min="13039" max="13039" width="2.85546875" style="2" customWidth="1"/>
    <col min="13040" max="13040" width="1.85546875" style="2" customWidth="1"/>
    <col min="13041" max="13041" width="19.7109375" style="2" customWidth="1"/>
    <col min="13042" max="13042" width="1.85546875" style="2" customWidth="1"/>
    <col min="13043" max="13045" width="3" style="2" customWidth="1"/>
    <col min="13046" max="13046" width="4.42578125" style="2" customWidth="1"/>
    <col min="13047" max="13048" width="3" style="2" customWidth="1"/>
    <col min="13049" max="13053" width="3.28515625" style="2" customWidth="1"/>
    <col min="13054" max="13054" width="5.28515625" style="2" customWidth="1"/>
    <col min="13055" max="13058" width="3.28515625" style="2" customWidth="1"/>
    <col min="13059" max="13059" width="4.140625" style="2" customWidth="1"/>
    <col min="13060" max="13060" width="9.140625" style="2" customWidth="1"/>
    <col min="13061" max="13061" width="13.28515625" style="2" bestFit="1" customWidth="1"/>
    <col min="13062" max="13062" width="16" style="2" bestFit="1" customWidth="1"/>
    <col min="13063" max="13063" width="12.85546875" style="2" bestFit="1" customWidth="1"/>
    <col min="13064" max="13242" width="9.140625" style="2" customWidth="1"/>
    <col min="13243" max="13243" width="10.140625" style="2" customWidth="1"/>
    <col min="13244" max="13244" width="1" style="2" customWidth="1"/>
    <col min="13245" max="13247" width="3.28515625" style="2" customWidth="1"/>
    <col min="13248" max="13248" width="1.85546875" style="2" customWidth="1"/>
    <col min="13249" max="13249" width="17.85546875" style="2" customWidth="1"/>
    <col min="13250" max="13250" width="1.85546875" style="2" customWidth="1"/>
    <col min="13251" max="13253" width="3.28515625" style="2" customWidth="1"/>
    <col min="13254" max="13254" width="2.85546875" style="2" customWidth="1"/>
    <col min="13255" max="13255" width="1.85546875" style="2" customWidth="1"/>
    <col min="13256" max="13256" width="19.7109375" style="2" customWidth="1"/>
    <col min="13257" max="13257" width="1.85546875" style="2" customWidth="1"/>
    <col min="13258" max="13260" width="3" style="2" customWidth="1"/>
    <col min="13261" max="13261" width="4.42578125" style="2" customWidth="1"/>
    <col min="13262" max="13263" width="3" style="2" customWidth="1"/>
    <col min="13264" max="13269" width="3.28515625" style="2" customWidth="1"/>
    <col min="13270" max="13271" width="9.140625" style="2" customWidth="1"/>
    <col min="13272" max="13275" width="3.28515625" style="2" customWidth="1"/>
    <col min="13276" max="13276" width="4.140625" style="2" customWidth="1"/>
    <col min="13277" max="13277" width="1.7109375" style="2" customWidth="1"/>
    <col min="13278" max="13282" width="3.28515625" style="2"/>
    <col min="13283" max="13283" width="9.140625" style="2" customWidth="1"/>
    <col min="13284" max="13284" width="10.140625" style="2" customWidth="1"/>
    <col min="13285" max="13285" width="1" style="2" customWidth="1"/>
    <col min="13286" max="13288" width="3.28515625" style="2" customWidth="1"/>
    <col min="13289" max="13289" width="3" style="2" customWidth="1"/>
    <col min="13290" max="13290" width="17.85546875" style="2" customWidth="1"/>
    <col min="13291" max="13291" width="1.85546875" style="2" customWidth="1"/>
    <col min="13292" max="13294" width="3.28515625" style="2" customWidth="1"/>
    <col min="13295" max="13295" width="2.85546875" style="2" customWidth="1"/>
    <col min="13296" max="13296" width="1.85546875" style="2" customWidth="1"/>
    <col min="13297" max="13297" width="19.7109375" style="2" customWidth="1"/>
    <col min="13298" max="13298" width="1.85546875" style="2" customWidth="1"/>
    <col min="13299" max="13301" width="3" style="2" customWidth="1"/>
    <col min="13302" max="13302" width="4.42578125" style="2" customWidth="1"/>
    <col min="13303" max="13304" width="3" style="2" customWidth="1"/>
    <col min="13305" max="13309" width="3.28515625" style="2" customWidth="1"/>
    <col min="13310" max="13310" width="5.28515625" style="2" customWidth="1"/>
    <col min="13311" max="13314" width="3.28515625" style="2" customWidth="1"/>
    <col min="13315" max="13315" width="4.140625" style="2" customWidth="1"/>
    <col min="13316" max="13316" width="9.140625" style="2" customWidth="1"/>
    <col min="13317" max="13317" width="13.28515625" style="2" bestFit="1" customWidth="1"/>
    <col min="13318" max="13318" width="16" style="2" bestFit="1" customWidth="1"/>
    <col min="13319" max="13319" width="12.85546875" style="2" bestFit="1" customWidth="1"/>
    <col min="13320" max="13498" width="9.140625" style="2" customWidth="1"/>
    <col min="13499" max="13499" width="10.140625" style="2" customWidth="1"/>
    <col min="13500" max="13500" width="1" style="2" customWidth="1"/>
    <col min="13501" max="13503" width="3.28515625" style="2" customWidth="1"/>
    <col min="13504" max="13504" width="1.85546875" style="2" customWidth="1"/>
    <col min="13505" max="13505" width="17.85546875" style="2" customWidth="1"/>
    <col min="13506" max="13506" width="1.85546875" style="2" customWidth="1"/>
    <col min="13507" max="13509" width="3.28515625" style="2" customWidth="1"/>
    <col min="13510" max="13510" width="2.85546875" style="2" customWidth="1"/>
    <col min="13511" max="13511" width="1.85546875" style="2" customWidth="1"/>
    <col min="13512" max="13512" width="19.7109375" style="2" customWidth="1"/>
    <col min="13513" max="13513" width="1.85546875" style="2" customWidth="1"/>
    <col min="13514" max="13516" width="3" style="2" customWidth="1"/>
    <col min="13517" max="13517" width="4.42578125" style="2" customWidth="1"/>
    <col min="13518" max="13519" width="3" style="2" customWidth="1"/>
    <col min="13520" max="13525" width="3.28515625" style="2" customWidth="1"/>
    <col min="13526" max="13527" width="9.140625" style="2" customWidth="1"/>
    <col min="13528" max="13531" width="3.28515625" style="2" customWidth="1"/>
    <col min="13532" max="13532" width="4.140625" style="2" customWidth="1"/>
    <col min="13533" max="13533" width="1.7109375" style="2" customWidth="1"/>
    <col min="13534" max="13538" width="3.28515625" style="2"/>
    <col min="13539" max="13539" width="9.140625" style="2" customWidth="1"/>
    <col min="13540" max="13540" width="10.140625" style="2" customWidth="1"/>
    <col min="13541" max="13541" width="1" style="2" customWidth="1"/>
    <col min="13542" max="13544" width="3.28515625" style="2" customWidth="1"/>
    <col min="13545" max="13545" width="3" style="2" customWidth="1"/>
    <col min="13546" max="13546" width="17.85546875" style="2" customWidth="1"/>
    <col min="13547" max="13547" width="1.85546875" style="2" customWidth="1"/>
    <col min="13548" max="13550" width="3.28515625" style="2" customWidth="1"/>
    <col min="13551" max="13551" width="2.85546875" style="2" customWidth="1"/>
    <col min="13552" max="13552" width="1.85546875" style="2" customWidth="1"/>
    <col min="13553" max="13553" width="19.7109375" style="2" customWidth="1"/>
    <col min="13554" max="13554" width="1.85546875" style="2" customWidth="1"/>
    <col min="13555" max="13557" width="3" style="2" customWidth="1"/>
    <col min="13558" max="13558" width="4.42578125" style="2" customWidth="1"/>
    <col min="13559" max="13560" width="3" style="2" customWidth="1"/>
    <col min="13561" max="13565" width="3.28515625" style="2" customWidth="1"/>
    <col min="13566" max="13566" width="5.28515625" style="2" customWidth="1"/>
    <col min="13567" max="13570" width="3.28515625" style="2" customWidth="1"/>
    <col min="13571" max="13571" width="4.140625" style="2" customWidth="1"/>
    <col min="13572" max="13572" width="9.140625" style="2" customWidth="1"/>
    <col min="13573" max="13573" width="13.28515625" style="2" bestFit="1" customWidth="1"/>
    <col min="13574" max="13574" width="16" style="2" bestFit="1" customWidth="1"/>
    <col min="13575" max="13575" width="12.85546875" style="2" bestFit="1" customWidth="1"/>
    <col min="13576" max="13754" width="9.140625" style="2" customWidth="1"/>
    <col min="13755" max="13755" width="10.140625" style="2" customWidth="1"/>
    <col min="13756" max="13756" width="1" style="2" customWidth="1"/>
    <col min="13757" max="13759" width="3.28515625" style="2" customWidth="1"/>
    <col min="13760" max="13760" width="1.85546875" style="2" customWidth="1"/>
    <col min="13761" max="13761" width="17.85546875" style="2" customWidth="1"/>
    <col min="13762" max="13762" width="1.85546875" style="2" customWidth="1"/>
    <col min="13763" max="13765" width="3.28515625" style="2" customWidth="1"/>
    <col min="13766" max="13766" width="2.85546875" style="2" customWidth="1"/>
    <col min="13767" max="13767" width="1.85546875" style="2" customWidth="1"/>
    <col min="13768" max="13768" width="19.7109375" style="2" customWidth="1"/>
    <col min="13769" max="13769" width="1.85546875" style="2" customWidth="1"/>
    <col min="13770" max="13772" width="3" style="2" customWidth="1"/>
    <col min="13773" max="13773" width="4.42578125" style="2" customWidth="1"/>
    <col min="13774" max="13775" width="3" style="2" customWidth="1"/>
    <col min="13776" max="13781" width="3.28515625" style="2" customWidth="1"/>
    <col min="13782" max="13783" width="9.140625" style="2" customWidth="1"/>
    <col min="13784" max="13787" width="3.28515625" style="2" customWidth="1"/>
    <col min="13788" max="13788" width="4.140625" style="2" customWidth="1"/>
    <col min="13789" max="13789" width="1.7109375" style="2" customWidth="1"/>
    <col min="13790" max="13794" width="3.28515625" style="2"/>
    <col min="13795" max="13795" width="9.140625" style="2" customWidth="1"/>
    <col min="13796" max="13796" width="10.140625" style="2" customWidth="1"/>
    <col min="13797" max="13797" width="1" style="2" customWidth="1"/>
    <col min="13798" max="13800" width="3.28515625" style="2" customWidth="1"/>
    <col min="13801" max="13801" width="3" style="2" customWidth="1"/>
    <col min="13802" max="13802" width="17.85546875" style="2" customWidth="1"/>
    <col min="13803" max="13803" width="1.85546875" style="2" customWidth="1"/>
    <col min="13804" max="13806" width="3.28515625" style="2" customWidth="1"/>
    <col min="13807" max="13807" width="2.85546875" style="2" customWidth="1"/>
    <col min="13808" max="13808" width="1.85546875" style="2" customWidth="1"/>
    <col min="13809" max="13809" width="19.7109375" style="2" customWidth="1"/>
    <col min="13810" max="13810" width="1.85546875" style="2" customWidth="1"/>
    <col min="13811" max="13813" width="3" style="2" customWidth="1"/>
    <col min="13814" max="13814" width="4.42578125" style="2" customWidth="1"/>
    <col min="13815" max="13816" width="3" style="2" customWidth="1"/>
    <col min="13817" max="13821" width="3.28515625" style="2" customWidth="1"/>
    <col min="13822" max="13822" width="5.28515625" style="2" customWidth="1"/>
    <col min="13823" max="13826" width="3.28515625" style="2" customWidth="1"/>
    <col min="13827" max="13827" width="4.140625" style="2" customWidth="1"/>
    <col min="13828" max="13828" width="9.140625" style="2" customWidth="1"/>
    <col min="13829" max="13829" width="13.28515625" style="2" bestFit="1" customWidth="1"/>
    <col min="13830" max="13830" width="16" style="2" bestFit="1" customWidth="1"/>
    <col min="13831" max="13831" width="12.85546875" style="2" bestFit="1" customWidth="1"/>
    <col min="13832" max="14010" width="9.140625" style="2" customWidth="1"/>
    <col min="14011" max="14011" width="10.140625" style="2" customWidth="1"/>
    <col min="14012" max="14012" width="1" style="2" customWidth="1"/>
    <col min="14013" max="14015" width="3.28515625" style="2" customWidth="1"/>
    <col min="14016" max="14016" width="1.85546875" style="2" customWidth="1"/>
    <col min="14017" max="14017" width="17.85546875" style="2" customWidth="1"/>
    <col min="14018" max="14018" width="1.85546875" style="2" customWidth="1"/>
    <col min="14019" max="14021" width="3.28515625" style="2" customWidth="1"/>
    <col min="14022" max="14022" width="2.85546875" style="2" customWidth="1"/>
    <col min="14023" max="14023" width="1.85546875" style="2" customWidth="1"/>
    <col min="14024" max="14024" width="19.7109375" style="2" customWidth="1"/>
    <col min="14025" max="14025" width="1.85546875" style="2" customWidth="1"/>
    <col min="14026" max="14028" width="3" style="2" customWidth="1"/>
    <col min="14029" max="14029" width="4.42578125" style="2" customWidth="1"/>
    <col min="14030" max="14031" width="3" style="2" customWidth="1"/>
    <col min="14032" max="14037" width="3.28515625" style="2" customWidth="1"/>
    <col min="14038" max="14039" width="9.140625" style="2" customWidth="1"/>
    <col min="14040" max="14043" width="3.28515625" style="2" customWidth="1"/>
    <col min="14044" max="14044" width="4.140625" style="2" customWidth="1"/>
    <col min="14045" max="14045" width="1.7109375" style="2" customWidth="1"/>
    <col min="14046" max="14050" width="3.28515625" style="2"/>
    <col min="14051" max="14051" width="9.140625" style="2" customWidth="1"/>
    <col min="14052" max="14052" width="10.140625" style="2" customWidth="1"/>
    <col min="14053" max="14053" width="1" style="2" customWidth="1"/>
    <col min="14054" max="14056" width="3.28515625" style="2" customWidth="1"/>
    <col min="14057" max="14057" width="3" style="2" customWidth="1"/>
    <col min="14058" max="14058" width="17.85546875" style="2" customWidth="1"/>
    <col min="14059" max="14059" width="1.85546875" style="2" customWidth="1"/>
    <col min="14060" max="14062" width="3.28515625" style="2" customWidth="1"/>
    <col min="14063" max="14063" width="2.85546875" style="2" customWidth="1"/>
    <col min="14064" max="14064" width="1.85546875" style="2" customWidth="1"/>
    <col min="14065" max="14065" width="19.7109375" style="2" customWidth="1"/>
    <col min="14066" max="14066" width="1.85546875" style="2" customWidth="1"/>
    <col min="14067" max="14069" width="3" style="2" customWidth="1"/>
    <col min="14070" max="14070" width="4.42578125" style="2" customWidth="1"/>
    <col min="14071" max="14072" width="3" style="2" customWidth="1"/>
    <col min="14073" max="14077" width="3.28515625" style="2" customWidth="1"/>
    <col min="14078" max="14078" width="5.28515625" style="2" customWidth="1"/>
    <col min="14079" max="14082" width="3.28515625" style="2" customWidth="1"/>
    <col min="14083" max="14083" width="4.140625" style="2" customWidth="1"/>
    <col min="14084" max="14084" width="9.140625" style="2" customWidth="1"/>
    <col min="14085" max="14085" width="13.28515625" style="2" bestFit="1" customWidth="1"/>
    <col min="14086" max="14086" width="16" style="2" bestFit="1" customWidth="1"/>
    <col min="14087" max="14087" width="12.85546875" style="2" bestFit="1" customWidth="1"/>
    <col min="14088" max="14266" width="9.140625" style="2" customWidth="1"/>
    <col min="14267" max="14267" width="10.140625" style="2" customWidth="1"/>
    <col min="14268" max="14268" width="1" style="2" customWidth="1"/>
    <col min="14269" max="14271" width="3.28515625" style="2" customWidth="1"/>
    <col min="14272" max="14272" width="1.85546875" style="2" customWidth="1"/>
    <col min="14273" max="14273" width="17.85546875" style="2" customWidth="1"/>
    <col min="14274" max="14274" width="1.85546875" style="2" customWidth="1"/>
    <col min="14275" max="14277" width="3.28515625" style="2" customWidth="1"/>
    <col min="14278" max="14278" width="2.85546875" style="2" customWidth="1"/>
    <col min="14279" max="14279" width="1.85546875" style="2" customWidth="1"/>
    <col min="14280" max="14280" width="19.7109375" style="2" customWidth="1"/>
    <col min="14281" max="14281" width="1.85546875" style="2" customWidth="1"/>
    <col min="14282" max="14284" width="3" style="2" customWidth="1"/>
    <col min="14285" max="14285" width="4.42578125" style="2" customWidth="1"/>
    <col min="14286" max="14287" width="3" style="2" customWidth="1"/>
    <col min="14288" max="14293" width="3.28515625" style="2" customWidth="1"/>
    <col min="14294" max="14295" width="9.140625" style="2" customWidth="1"/>
    <col min="14296" max="14299" width="3.28515625" style="2" customWidth="1"/>
    <col min="14300" max="14300" width="4.140625" style="2" customWidth="1"/>
    <col min="14301" max="14301" width="1.7109375" style="2" customWidth="1"/>
    <col min="14302" max="14306" width="3.28515625" style="2"/>
    <col min="14307" max="14307" width="9.140625" style="2" customWidth="1"/>
    <col min="14308" max="14308" width="10.140625" style="2" customWidth="1"/>
    <col min="14309" max="14309" width="1" style="2" customWidth="1"/>
    <col min="14310" max="14312" width="3.28515625" style="2" customWidth="1"/>
    <col min="14313" max="14313" width="3" style="2" customWidth="1"/>
    <col min="14314" max="14314" width="17.85546875" style="2" customWidth="1"/>
    <col min="14315" max="14315" width="1.85546875" style="2" customWidth="1"/>
    <col min="14316" max="14318" width="3.28515625" style="2" customWidth="1"/>
    <col min="14319" max="14319" width="2.85546875" style="2" customWidth="1"/>
    <col min="14320" max="14320" width="1.85546875" style="2" customWidth="1"/>
    <col min="14321" max="14321" width="19.7109375" style="2" customWidth="1"/>
    <col min="14322" max="14322" width="1.85546875" style="2" customWidth="1"/>
    <col min="14323" max="14325" width="3" style="2" customWidth="1"/>
    <col min="14326" max="14326" width="4.42578125" style="2" customWidth="1"/>
    <col min="14327" max="14328" width="3" style="2" customWidth="1"/>
    <col min="14329" max="14333" width="3.28515625" style="2" customWidth="1"/>
    <col min="14334" max="14334" width="5.28515625" style="2" customWidth="1"/>
    <col min="14335" max="14338" width="3.28515625" style="2" customWidth="1"/>
    <col min="14339" max="14339" width="4.140625" style="2" customWidth="1"/>
    <col min="14340" max="14340" width="9.140625" style="2" customWidth="1"/>
    <col min="14341" max="14341" width="13.28515625" style="2" bestFit="1" customWidth="1"/>
    <col min="14342" max="14342" width="16" style="2" bestFit="1" customWidth="1"/>
    <col min="14343" max="14343" width="12.85546875" style="2" bestFit="1" customWidth="1"/>
    <col min="14344" max="14522" width="9.140625" style="2" customWidth="1"/>
    <col min="14523" max="14523" width="10.140625" style="2" customWidth="1"/>
    <col min="14524" max="14524" width="1" style="2" customWidth="1"/>
    <col min="14525" max="14527" width="3.28515625" style="2" customWidth="1"/>
    <col min="14528" max="14528" width="1.85546875" style="2" customWidth="1"/>
    <col min="14529" max="14529" width="17.85546875" style="2" customWidth="1"/>
    <col min="14530" max="14530" width="1.85546875" style="2" customWidth="1"/>
    <col min="14531" max="14533" width="3.28515625" style="2" customWidth="1"/>
    <col min="14534" max="14534" width="2.85546875" style="2" customWidth="1"/>
    <col min="14535" max="14535" width="1.85546875" style="2" customWidth="1"/>
    <col min="14536" max="14536" width="19.7109375" style="2" customWidth="1"/>
    <col min="14537" max="14537" width="1.85546875" style="2" customWidth="1"/>
    <col min="14538" max="14540" width="3" style="2" customWidth="1"/>
    <col min="14541" max="14541" width="4.42578125" style="2" customWidth="1"/>
    <col min="14542" max="14543" width="3" style="2" customWidth="1"/>
    <col min="14544" max="14549" width="3.28515625" style="2" customWidth="1"/>
    <col min="14550" max="14551" width="9.140625" style="2" customWidth="1"/>
    <col min="14552" max="14555" width="3.28515625" style="2" customWidth="1"/>
    <col min="14556" max="14556" width="4.140625" style="2" customWidth="1"/>
    <col min="14557" max="14557" width="1.7109375" style="2" customWidth="1"/>
    <col min="14558" max="14562" width="3.28515625" style="2"/>
    <col min="14563" max="14563" width="9.140625" style="2" customWidth="1"/>
    <col min="14564" max="14564" width="10.140625" style="2" customWidth="1"/>
    <col min="14565" max="14565" width="1" style="2" customWidth="1"/>
    <col min="14566" max="14568" width="3.28515625" style="2" customWidth="1"/>
    <col min="14569" max="14569" width="3" style="2" customWidth="1"/>
    <col min="14570" max="14570" width="17.85546875" style="2" customWidth="1"/>
    <col min="14571" max="14571" width="1.85546875" style="2" customWidth="1"/>
    <col min="14572" max="14574" width="3.28515625" style="2" customWidth="1"/>
    <col min="14575" max="14575" width="2.85546875" style="2" customWidth="1"/>
    <col min="14576" max="14576" width="1.85546875" style="2" customWidth="1"/>
    <col min="14577" max="14577" width="19.7109375" style="2" customWidth="1"/>
    <col min="14578" max="14578" width="1.85546875" style="2" customWidth="1"/>
    <col min="14579" max="14581" width="3" style="2" customWidth="1"/>
    <col min="14582" max="14582" width="4.42578125" style="2" customWidth="1"/>
    <col min="14583" max="14584" width="3" style="2" customWidth="1"/>
    <col min="14585" max="14589" width="3.28515625" style="2" customWidth="1"/>
    <col min="14590" max="14590" width="5.28515625" style="2" customWidth="1"/>
    <col min="14591" max="14594" width="3.28515625" style="2" customWidth="1"/>
    <col min="14595" max="14595" width="4.140625" style="2" customWidth="1"/>
    <col min="14596" max="14596" width="9.140625" style="2" customWidth="1"/>
    <col min="14597" max="14597" width="13.28515625" style="2" bestFit="1" customWidth="1"/>
    <col min="14598" max="14598" width="16" style="2" bestFit="1" customWidth="1"/>
    <col min="14599" max="14599" width="12.85546875" style="2" bestFit="1" customWidth="1"/>
    <col min="14600" max="14778" width="9.140625" style="2" customWidth="1"/>
    <col min="14779" max="14779" width="10.140625" style="2" customWidth="1"/>
    <col min="14780" max="14780" width="1" style="2" customWidth="1"/>
    <col min="14781" max="14783" width="3.28515625" style="2" customWidth="1"/>
    <col min="14784" max="14784" width="1.85546875" style="2" customWidth="1"/>
    <col min="14785" max="14785" width="17.85546875" style="2" customWidth="1"/>
    <col min="14786" max="14786" width="1.85546875" style="2" customWidth="1"/>
    <col min="14787" max="14789" width="3.28515625" style="2" customWidth="1"/>
    <col min="14790" max="14790" width="2.85546875" style="2" customWidth="1"/>
    <col min="14791" max="14791" width="1.85546875" style="2" customWidth="1"/>
    <col min="14792" max="14792" width="19.7109375" style="2" customWidth="1"/>
    <col min="14793" max="14793" width="1.85546875" style="2" customWidth="1"/>
    <col min="14794" max="14796" width="3" style="2" customWidth="1"/>
    <col min="14797" max="14797" width="4.42578125" style="2" customWidth="1"/>
    <col min="14798" max="14799" width="3" style="2" customWidth="1"/>
    <col min="14800" max="14805" width="3.28515625" style="2" customWidth="1"/>
    <col min="14806" max="14807" width="9.140625" style="2" customWidth="1"/>
    <col min="14808" max="14811" width="3.28515625" style="2" customWidth="1"/>
    <col min="14812" max="14812" width="4.140625" style="2" customWidth="1"/>
    <col min="14813" max="14813" width="1.7109375" style="2" customWidth="1"/>
    <col min="14814" max="14818" width="3.28515625" style="2"/>
    <col min="14819" max="14819" width="9.140625" style="2" customWidth="1"/>
    <col min="14820" max="14820" width="10.140625" style="2" customWidth="1"/>
    <col min="14821" max="14821" width="1" style="2" customWidth="1"/>
    <col min="14822" max="14824" width="3.28515625" style="2" customWidth="1"/>
    <col min="14825" max="14825" width="3" style="2" customWidth="1"/>
    <col min="14826" max="14826" width="17.85546875" style="2" customWidth="1"/>
    <col min="14827" max="14827" width="1.85546875" style="2" customWidth="1"/>
    <col min="14828" max="14830" width="3.28515625" style="2" customWidth="1"/>
    <col min="14831" max="14831" width="2.85546875" style="2" customWidth="1"/>
    <col min="14832" max="14832" width="1.85546875" style="2" customWidth="1"/>
    <col min="14833" max="14833" width="19.7109375" style="2" customWidth="1"/>
    <col min="14834" max="14834" width="1.85546875" style="2" customWidth="1"/>
    <col min="14835" max="14837" width="3" style="2" customWidth="1"/>
    <col min="14838" max="14838" width="4.42578125" style="2" customWidth="1"/>
    <col min="14839" max="14840" width="3" style="2" customWidth="1"/>
    <col min="14841" max="14845" width="3.28515625" style="2" customWidth="1"/>
    <col min="14846" max="14846" width="5.28515625" style="2" customWidth="1"/>
    <col min="14847" max="14850" width="3.28515625" style="2" customWidth="1"/>
    <col min="14851" max="14851" width="4.140625" style="2" customWidth="1"/>
    <col min="14852" max="14852" width="9.140625" style="2" customWidth="1"/>
    <col min="14853" max="14853" width="13.28515625" style="2" bestFit="1" customWidth="1"/>
    <col min="14854" max="14854" width="16" style="2" bestFit="1" customWidth="1"/>
    <col min="14855" max="14855" width="12.85546875" style="2" bestFit="1" customWidth="1"/>
    <col min="14856" max="15034" width="9.140625" style="2" customWidth="1"/>
    <col min="15035" max="15035" width="10.140625" style="2" customWidth="1"/>
    <col min="15036" max="15036" width="1" style="2" customWidth="1"/>
    <col min="15037" max="15039" width="3.28515625" style="2" customWidth="1"/>
    <col min="15040" max="15040" width="1.85546875" style="2" customWidth="1"/>
    <col min="15041" max="15041" width="17.85546875" style="2" customWidth="1"/>
    <col min="15042" max="15042" width="1.85546875" style="2" customWidth="1"/>
    <col min="15043" max="15045" width="3.28515625" style="2" customWidth="1"/>
    <col min="15046" max="15046" width="2.85546875" style="2" customWidth="1"/>
    <col min="15047" max="15047" width="1.85546875" style="2" customWidth="1"/>
    <col min="15048" max="15048" width="19.7109375" style="2" customWidth="1"/>
    <col min="15049" max="15049" width="1.85546875" style="2" customWidth="1"/>
    <col min="15050" max="15052" width="3" style="2" customWidth="1"/>
    <col min="15053" max="15053" width="4.42578125" style="2" customWidth="1"/>
    <col min="15054" max="15055" width="3" style="2" customWidth="1"/>
    <col min="15056" max="15061" width="3.28515625" style="2" customWidth="1"/>
    <col min="15062" max="15063" width="9.140625" style="2" customWidth="1"/>
    <col min="15064" max="15067" width="3.28515625" style="2" customWidth="1"/>
    <col min="15068" max="15068" width="4.140625" style="2" customWidth="1"/>
    <col min="15069" max="15069" width="1.7109375" style="2" customWidth="1"/>
    <col min="15070" max="15074" width="3.28515625" style="2"/>
    <col min="15075" max="15075" width="9.140625" style="2" customWidth="1"/>
    <col min="15076" max="15076" width="10.140625" style="2" customWidth="1"/>
    <col min="15077" max="15077" width="1" style="2" customWidth="1"/>
    <col min="15078" max="15080" width="3.28515625" style="2" customWidth="1"/>
    <col min="15081" max="15081" width="3" style="2" customWidth="1"/>
    <col min="15082" max="15082" width="17.85546875" style="2" customWidth="1"/>
    <col min="15083" max="15083" width="1.85546875" style="2" customWidth="1"/>
    <col min="15084" max="15086" width="3.28515625" style="2" customWidth="1"/>
    <col min="15087" max="15087" width="2.85546875" style="2" customWidth="1"/>
    <col min="15088" max="15088" width="1.85546875" style="2" customWidth="1"/>
    <col min="15089" max="15089" width="19.7109375" style="2" customWidth="1"/>
    <col min="15090" max="15090" width="1.85546875" style="2" customWidth="1"/>
    <col min="15091" max="15093" width="3" style="2" customWidth="1"/>
    <col min="15094" max="15094" width="4.42578125" style="2" customWidth="1"/>
    <col min="15095" max="15096" width="3" style="2" customWidth="1"/>
    <col min="15097" max="15101" width="3.28515625" style="2" customWidth="1"/>
    <col min="15102" max="15102" width="5.28515625" style="2" customWidth="1"/>
    <col min="15103" max="15106" width="3.28515625" style="2" customWidth="1"/>
    <col min="15107" max="15107" width="4.140625" style="2" customWidth="1"/>
    <col min="15108" max="15108" width="9.140625" style="2" customWidth="1"/>
    <col min="15109" max="15109" width="13.28515625" style="2" bestFit="1" customWidth="1"/>
    <col min="15110" max="15110" width="16" style="2" bestFit="1" customWidth="1"/>
    <col min="15111" max="15111" width="12.85546875" style="2" bestFit="1" customWidth="1"/>
    <col min="15112" max="15290" width="9.140625" style="2" customWidth="1"/>
    <col min="15291" max="15291" width="10.140625" style="2" customWidth="1"/>
    <col min="15292" max="15292" width="1" style="2" customWidth="1"/>
    <col min="15293" max="15295" width="3.28515625" style="2" customWidth="1"/>
    <col min="15296" max="15296" width="1.85546875" style="2" customWidth="1"/>
    <col min="15297" max="15297" width="17.85546875" style="2" customWidth="1"/>
    <col min="15298" max="15298" width="1.85546875" style="2" customWidth="1"/>
    <col min="15299" max="15301" width="3.28515625" style="2" customWidth="1"/>
    <col min="15302" max="15302" width="2.85546875" style="2" customWidth="1"/>
    <col min="15303" max="15303" width="1.85546875" style="2" customWidth="1"/>
    <col min="15304" max="15304" width="19.7109375" style="2" customWidth="1"/>
    <col min="15305" max="15305" width="1.85546875" style="2" customWidth="1"/>
    <col min="15306" max="15308" width="3" style="2" customWidth="1"/>
    <col min="15309" max="15309" width="4.42578125" style="2" customWidth="1"/>
    <col min="15310" max="15311" width="3" style="2" customWidth="1"/>
    <col min="15312" max="15317" width="3.28515625" style="2" customWidth="1"/>
    <col min="15318" max="15319" width="9.140625" style="2" customWidth="1"/>
    <col min="15320" max="15323" width="3.28515625" style="2" customWidth="1"/>
    <col min="15324" max="15324" width="4.140625" style="2" customWidth="1"/>
    <col min="15325" max="15325" width="1.7109375" style="2" customWidth="1"/>
    <col min="15326" max="15330" width="3.28515625" style="2"/>
    <col min="15331" max="15331" width="9.140625" style="2" customWidth="1"/>
    <col min="15332" max="15332" width="10.140625" style="2" customWidth="1"/>
    <col min="15333" max="15333" width="1" style="2" customWidth="1"/>
    <col min="15334" max="15336" width="3.28515625" style="2" customWidth="1"/>
    <col min="15337" max="15337" width="3" style="2" customWidth="1"/>
    <col min="15338" max="15338" width="17.85546875" style="2" customWidth="1"/>
    <col min="15339" max="15339" width="1.85546875" style="2" customWidth="1"/>
    <col min="15340" max="15342" width="3.28515625" style="2" customWidth="1"/>
    <col min="15343" max="15343" width="2.85546875" style="2" customWidth="1"/>
    <col min="15344" max="15344" width="1.85546875" style="2" customWidth="1"/>
    <col min="15345" max="15345" width="19.7109375" style="2" customWidth="1"/>
    <col min="15346" max="15346" width="1.85546875" style="2" customWidth="1"/>
    <col min="15347" max="15349" width="3" style="2" customWidth="1"/>
    <col min="15350" max="15350" width="4.42578125" style="2" customWidth="1"/>
    <col min="15351" max="15352" width="3" style="2" customWidth="1"/>
    <col min="15353" max="15357" width="3.28515625" style="2" customWidth="1"/>
    <col min="15358" max="15358" width="5.28515625" style="2" customWidth="1"/>
    <col min="15359" max="15362" width="3.28515625" style="2" customWidth="1"/>
    <col min="15363" max="15363" width="4.140625" style="2" customWidth="1"/>
    <col min="15364" max="15364" width="9.140625" style="2" customWidth="1"/>
    <col min="15365" max="15365" width="13.28515625" style="2" bestFit="1" customWidth="1"/>
    <col min="15366" max="15366" width="16" style="2" bestFit="1" customWidth="1"/>
    <col min="15367" max="15367" width="12.85546875" style="2" bestFit="1" customWidth="1"/>
    <col min="15368" max="15546" width="9.140625" style="2" customWidth="1"/>
    <col min="15547" max="15547" width="10.140625" style="2" customWidth="1"/>
    <col min="15548" max="15548" width="1" style="2" customWidth="1"/>
    <col min="15549" max="15551" width="3.28515625" style="2" customWidth="1"/>
    <col min="15552" max="15552" width="1.85546875" style="2" customWidth="1"/>
    <col min="15553" max="15553" width="17.85546875" style="2" customWidth="1"/>
    <col min="15554" max="15554" width="1.85546875" style="2" customWidth="1"/>
    <col min="15555" max="15557" width="3.28515625" style="2" customWidth="1"/>
    <col min="15558" max="15558" width="2.85546875" style="2" customWidth="1"/>
    <col min="15559" max="15559" width="1.85546875" style="2" customWidth="1"/>
    <col min="15560" max="15560" width="19.7109375" style="2" customWidth="1"/>
    <col min="15561" max="15561" width="1.85546875" style="2" customWidth="1"/>
    <col min="15562" max="15564" width="3" style="2" customWidth="1"/>
    <col min="15565" max="15565" width="4.42578125" style="2" customWidth="1"/>
    <col min="15566" max="15567" width="3" style="2" customWidth="1"/>
    <col min="15568" max="15573" width="3.28515625" style="2" customWidth="1"/>
    <col min="15574" max="15575" width="9.140625" style="2" customWidth="1"/>
    <col min="15576" max="15579" width="3.28515625" style="2" customWidth="1"/>
    <col min="15580" max="15580" width="4.140625" style="2" customWidth="1"/>
    <col min="15581" max="15581" width="1.7109375" style="2" customWidth="1"/>
    <col min="15582" max="15586" width="3.28515625" style="2"/>
    <col min="15587" max="15587" width="9.140625" style="2" customWidth="1"/>
    <col min="15588" max="15588" width="10.140625" style="2" customWidth="1"/>
    <col min="15589" max="15589" width="1" style="2" customWidth="1"/>
    <col min="15590" max="15592" width="3.28515625" style="2" customWidth="1"/>
    <col min="15593" max="15593" width="3" style="2" customWidth="1"/>
    <col min="15594" max="15594" width="17.85546875" style="2" customWidth="1"/>
    <col min="15595" max="15595" width="1.85546875" style="2" customWidth="1"/>
    <col min="15596" max="15598" width="3.28515625" style="2" customWidth="1"/>
    <col min="15599" max="15599" width="2.85546875" style="2" customWidth="1"/>
    <col min="15600" max="15600" width="1.85546875" style="2" customWidth="1"/>
    <col min="15601" max="15601" width="19.7109375" style="2" customWidth="1"/>
    <col min="15602" max="15602" width="1.85546875" style="2" customWidth="1"/>
    <col min="15603" max="15605" width="3" style="2" customWidth="1"/>
    <col min="15606" max="15606" width="4.42578125" style="2" customWidth="1"/>
    <col min="15607" max="15608" width="3" style="2" customWidth="1"/>
    <col min="15609" max="15613" width="3.28515625" style="2" customWidth="1"/>
    <col min="15614" max="15614" width="5.28515625" style="2" customWidth="1"/>
    <col min="15615" max="15618" width="3.28515625" style="2" customWidth="1"/>
    <col min="15619" max="15619" width="4.140625" style="2" customWidth="1"/>
    <col min="15620" max="15620" width="9.140625" style="2" customWidth="1"/>
    <col min="15621" max="15621" width="13.28515625" style="2" bestFit="1" customWidth="1"/>
    <col min="15622" max="15622" width="16" style="2" bestFit="1" customWidth="1"/>
    <col min="15623" max="15623" width="12.85546875" style="2" bestFit="1" customWidth="1"/>
    <col min="15624" max="15802" width="9.140625" style="2" customWidth="1"/>
    <col min="15803" max="15803" width="10.140625" style="2" customWidth="1"/>
    <col min="15804" max="15804" width="1" style="2" customWidth="1"/>
    <col min="15805" max="15807" width="3.28515625" style="2" customWidth="1"/>
    <col min="15808" max="15808" width="1.85546875" style="2" customWidth="1"/>
    <col min="15809" max="15809" width="17.85546875" style="2" customWidth="1"/>
    <col min="15810" max="15810" width="1.85546875" style="2" customWidth="1"/>
    <col min="15811" max="15813" width="3.28515625" style="2" customWidth="1"/>
    <col min="15814" max="15814" width="2.85546875" style="2" customWidth="1"/>
    <col min="15815" max="15815" width="1.85546875" style="2" customWidth="1"/>
    <col min="15816" max="15816" width="19.7109375" style="2" customWidth="1"/>
    <col min="15817" max="15817" width="1.85546875" style="2" customWidth="1"/>
    <col min="15818" max="15820" width="3" style="2" customWidth="1"/>
    <col min="15821" max="15821" width="4.42578125" style="2" customWidth="1"/>
    <col min="15822" max="15823" width="3" style="2" customWidth="1"/>
    <col min="15824" max="15829" width="3.28515625" style="2" customWidth="1"/>
    <col min="15830" max="15831" width="9.140625" style="2" customWidth="1"/>
    <col min="15832" max="15835" width="3.28515625" style="2" customWidth="1"/>
    <col min="15836" max="15836" width="4.140625" style="2" customWidth="1"/>
    <col min="15837" max="15837" width="1.7109375" style="2" customWidth="1"/>
    <col min="15838" max="15842" width="3.28515625" style="2"/>
    <col min="15843" max="15843" width="9.140625" style="2" customWidth="1"/>
    <col min="15844" max="15844" width="10.140625" style="2" customWidth="1"/>
    <col min="15845" max="15845" width="1" style="2" customWidth="1"/>
    <col min="15846" max="15848" width="3.28515625" style="2" customWidth="1"/>
    <col min="15849" max="15849" width="3" style="2" customWidth="1"/>
    <col min="15850" max="15850" width="17.85546875" style="2" customWidth="1"/>
    <col min="15851" max="15851" width="1.85546875" style="2" customWidth="1"/>
    <col min="15852" max="15854" width="3.28515625" style="2" customWidth="1"/>
    <col min="15855" max="15855" width="2.85546875" style="2" customWidth="1"/>
    <col min="15856" max="15856" width="1.85546875" style="2" customWidth="1"/>
    <col min="15857" max="15857" width="19.7109375" style="2" customWidth="1"/>
    <col min="15858" max="15858" width="1.85546875" style="2" customWidth="1"/>
    <col min="15859" max="15861" width="3" style="2" customWidth="1"/>
    <col min="15862" max="15862" width="4.42578125" style="2" customWidth="1"/>
    <col min="15863" max="15864" width="3" style="2" customWidth="1"/>
    <col min="15865" max="15869" width="3.28515625" style="2" customWidth="1"/>
    <col min="15870" max="15870" width="5.28515625" style="2" customWidth="1"/>
    <col min="15871" max="15874" width="3.28515625" style="2" customWidth="1"/>
    <col min="15875" max="15875" width="4.140625" style="2" customWidth="1"/>
    <col min="15876" max="15876" width="9.140625" style="2" customWidth="1"/>
    <col min="15877" max="15877" width="13.28515625" style="2" bestFit="1" customWidth="1"/>
    <col min="15878" max="15878" width="16" style="2" bestFit="1" customWidth="1"/>
    <col min="15879" max="15879" width="12.85546875" style="2" bestFit="1" customWidth="1"/>
    <col min="15880" max="16058" width="9.140625" style="2" customWidth="1"/>
    <col min="16059" max="16059" width="10.140625" style="2" customWidth="1"/>
    <col min="16060" max="16060" width="1" style="2" customWidth="1"/>
    <col min="16061" max="16063" width="3.28515625" style="2" customWidth="1"/>
    <col min="16064" max="16064" width="1.85546875" style="2" customWidth="1"/>
    <col min="16065" max="16065" width="17.85546875" style="2" customWidth="1"/>
    <col min="16066" max="16066" width="1.85546875" style="2" customWidth="1"/>
    <col min="16067" max="16069" width="3.28515625" style="2" customWidth="1"/>
    <col min="16070" max="16070" width="2.85546875" style="2" customWidth="1"/>
    <col min="16071" max="16071" width="1.85546875" style="2" customWidth="1"/>
    <col min="16072" max="16072" width="19.7109375" style="2" customWidth="1"/>
    <col min="16073" max="16073" width="1.85546875" style="2" customWidth="1"/>
    <col min="16074" max="16076" width="3" style="2" customWidth="1"/>
    <col min="16077" max="16077" width="4.42578125" style="2" customWidth="1"/>
    <col min="16078" max="16079" width="3" style="2" customWidth="1"/>
    <col min="16080" max="16085" width="3.28515625" style="2" customWidth="1"/>
    <col min="16086" max="16087" width="9.140625" style="2" customWidth="1"/>
    <col min="16088" max="16091" width="3.28515625" style="2" customWidth="1"/>
    <col min="16092" max="16092" width="4.140625" style="2" customWidth="1"/>
    <col min="16093" max="16093" width="1.7109375" style="2" customWidth="1"/>
    <col min="16094" max="16098" width="3.28515625" style="2"/>
    <col min="16099" max="16099" width="9.140625" style="2" customWidth="1"/>
    <col min="16100" max="16100" width="10.140625" style="2" customWidth="1"/>
    <col min="16101" max="16101" width="1" style="2" customWidth="1"/>
    <col min="16102" max="16104" width="3.28515625" style="2" customWidth="1"/>
    <col min="16105" max="16105" width="3" style="2" customWidth="1"/>
    <col min="16106" max="16106" width="17.85546875" style="2" customWidth="1"/>
    <col min="16107" max="16107" width="1.85546875" style="2" customWidth="1"/>
    <col min="16108" max="16110" width="3.28515625" style="2" customWidth="1"/>
    <col min="16111" max="16111" width="2.85546875" style="2" customWidth="1"/>
    <col min="16112" max="16112" width="1.85546875" style="2" customWidth="1"/>
    <col min="16113" max="16113" width="19.7109375" style="2" customWidth="1"/>
    <col min="16114" max="16114" width="1.85546875" style="2" customWidth="1"/>
    <col min="16115" max="16117" width="3" style="2" customWidth="1"/>
    <col min="16118" max="16118" width="4.42578125" style="2" customWidth="1"/>
    <col min="16119" max="16120" width="3" style="2" customWidth="1"/>
    <col min="16121" max="16125" width="3.28515625" style="2" customWidth="1"/>
    <col min="16126" max="16126" width="5.28515625" style="2" customWidth="1"/>
    <col min="16127" max="16130" width="3.28515625" style="2" customWidth="1"/>
    <col min="16131" max="16131" width="4.140625" style="2" customWidth="1"/>
    <col min="16132" max="16132" width="9.140625" style="2" customWidth="1"/>
    <col min="16133" max="16133" width="13.28515625" style="2" bestFit="1" customWidth="1"/>
    <col min="16134" max="16134" width="16" style="2" bestFit="1" customWidth="1"/>
    <col min="16135" max="16135" width="12.85546875" style="2" bestFit="1" customWidth="1"/>
    <col min="16136" max="16314" width="9.140625" style="2" customWidth="1"/>
    <col min="16315" max="16315" width="10.140625" style="2" customWidth="1"/>
    <col min="16316" max="16316" width="1" style="2" customWidth="1"/>
    <col min="16317" max="16319" width="3.28515625" style="2" customWidth="1"/>
    <col min="16320" max="16320" width="1.85546875" style="2" customWidth="1"/>
    <col min="16321" max="16321" width="17.85546875" style="2" customWidth="1"/>
    <col min="16322" max="16322" width="1.85546875" style="2" customWidth="1"/>
    <col min="16323" max="16325" width="3.28515625" style="2" customWidth="1"/>
    <col min="16326" max="16326" width="2.85546875" style="2" customWidth="1"/>
    <col min="16327" max="16327" width="1.85546875" style="2" customWidth="1"/>
    <col min="16328" max="16328" width="19.7109375" style="2" customWidth="1"/>
    <col min="16329" max="16329" width="1.85546875" style="2" customWidth="1"/>
    <col min="16330" max="16332" width="3" style="2" customWidth="1"/>
    <col min="16333" max="16333" width="4.42578125" style="2" customWidth="1"/>
    <col min="16334" max="16335" width="3" style="2" customWidth="1"/>
    <col min="16336" max="16341" width="3.28515625" style="2" customWidth="1"/>
    <col min="16342" max="16343" width="9.140625" style="2" customWidth="1"/>
    <col min="16344" max="16347" width="3.28515625" style="2" customWidth="1"/>
    <col min="16348" max="16348" width="4.140625" style="2" customWidth="1"/>
    <col min="16349" max="16349" width="1.7109375" style="2" customWidth="1"/>
    <col min="16350" max="16384" width="3.28515625" style="2"/>
  </cols>
  <sheetData>
    <row r="1" spans="1:40">
      <c r="A1" s="1"/>
      <c r="B1" s="1" t="s">
        <v>0</v>
      </c>
      <c r="C1" s="1"/>
      <c r="D1" s="1"/>
      <c r="E1" s="1"/>
      <c r="AH1" s="3" t="s">
        <v>1</v>
      </c>
      <c r="AI1" s="4"/>
      <c r="AJ1" s="4"/>
      <c r="AK1" s="5"/>
    </row>
    <row r="2" spans="1:40" ht="16.5" thickBot="1">
      <c r="AH2" s="8"/>
      <c r="AI2" s="9"/>
      <c r="AJ2" s="9"/>
      <c r="AK2" s="10"/>
    </row>
    <row r="3" spans="1:40">
      <c r="B3" s="11" t="s">
        <v>2</v>
      </c>
    </row>
    <row r="4" spans="1:40">
      <c r="B4" s="11" t="s">
        <v>3</v>
      </c>
    </row>
    <row r="6" spans="1:40" s="11" customFormat="1" ht="73.5" customHeight="1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3"/>
      <c r="AK6" s="13"/>
      <c r="AL6" s="14"/>
      <c r="AN6" s="15"/>
    </row>
    <row r="7" spans="1:40" s="11" customFormat="1" ht="15.75" customHeight="1" thickBot="1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4"/>
      <c r="AN7" s="15"/>
    </row>
    <row r="8" spans="1:40" s="11" customFormat="1" ht="23.25" customHeight="1" thickBot="1">
      <c r="A8" s="18"/>
      <c r="B8" s="19" t="s">
        <v>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17"/>
      <c r="T8" s="19" t="s">
        <v>6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3"/>
      <c r="AL8" s="14"/>
      <c r="AN8" s="15"/>
    </row>
    <row r="9" spans="1:40" s="11" customFormat="1">
      <c r="A9" s="7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17"/>
      <c r="T9" s="24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6"/>
      <c r="AL9" s="14"/>
      <c r="AN9" s="15"/>
    </row>
    <row r="10" spans="1:40" s="11" customFormat="1" ht="15" customHeight="1">
      <c r="A10" s="27"/>
      <c r="B10" s="28" t="s">
        <v>7</v>
      </c>
      <c r="C10" s="29">
        <v>1</v>
      </c>
      <c r="D10" s="29">
        <v>6</v>
      </c>
      <c r="E10" s="29">
        <v>0</v>
      </c>
      <c r="F10" s="16"/>
      <c r="G10" s="16" t="s">
        <v>8</v>
      </c>
      <c r="H10" s="16"/>
      <c r="I10" s="29">
        <v>0</v>
      </c>
      <c r="J10" s="29">
        <v>9</v>
      </c>
      <c r="K10" s="29">
        <v>0</v>
      </c>
      <c r="L10" s="29">
        <v>7</v>
      </c>
      <c r="M10" s="30"/>
      <c r="N10" s="17"/>
      <c r="T10" s="31" t="s">
        <v>9</v>
      </c>
      <c r="U10" s="32"/>
      <c r="V10" s="32"/>
      <c r="W10" s="32"/>
      <c r="X10" s="32"/>
      <c r="Y10" s="33"/>
      <c r="Z10" s="33"/>
      <c r="AA10" s="34">
        <v>2</v>
      </c>
      <c r="AB10" s="34">
        <v>0</v>
      </c>
      <c r="AC10" s="34">
        <v>2</v>
      </c>
      <c r="AD10" s="34">
        <v>4</v>
      </c>
      <c r="AE10" s="33"/>
      <c r="AF10" s="33"/>
      <c r="AG10" s="33"/>
      <c r="AH10" s="33"/>
      <c r="AI10" s="33"/>
      <c r="AJ10" s="33"/>
      <c r="AK10" s="35"/>
      <c r="AL10" s="14"/>
      <c r="AN10" s="15"/>
    </row>
    <row r="11" spans="1:40" s="11" customFormat="1">
      <c r="A11" s="7"/>
      <c r="B11" s="3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30"/>
      <c r="N11" s="17"/>
      <c r="T11" s="3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30"/>
      <c r="AL11" s="14"/>
      <c r="AN11" s="15"/>
    </row>
    <row r="12" spans="1:40" s="11" customFormat="1" ht="15" customHeight="1">
      <c r="A12" s="7"/>
      <c r="B12" s="3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30"/>
      <c r="N12" s="17"/>
      <c r="T12" s="28" t="s">
        <v>10</v>
      </c>
      <c r="U12" s="27"/>
      <c r="V12" s="27"/>
      <c r="W12" s="27"/>
      <c r="X12" s="27"/>
      <c r="Y12" s="27"/>
      <c r="Z12" s="16">
        <v>1</v>
      </c>
      <c r="AA12" s="29"/>
      <c r="AB12" s="16"/>
      <c r="AC12" s="16">
        <v>2</v>
      </c>
      <c r="AD12" s="29"/>
      <c r="AE12" s="16"/>
      <c r="AF12" s="16">
        <v>3</v>
      </c>
      <c r="AG12" s="29"/>
      <c r="AH12" s="16"/>
      <c r="AI12" s="16">
        <v>4</v>
      </c>
      <c r="AJ12" s="29"/>
      <c r="AK12" s="30"/>
      <c r="AL12" s="14"/>
      <c r="AN12" s="15"/>
    </row>
    <row r="13" spans="1:40" s="11" customFormat="1">
      <c r="A13" s="7"/>
      <c r="B13" s="3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30"/>
      <c r="N13" s="17"/>
      <c r="T13" s="3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30"/>
      <c r="AL13" s="14"/>
      <c r="AN13" s="15"/>
    </row>
    <row r="14" spans="1:40" s="11" customFormat="1" ht="15" customHeight="1">
      <c r="A14" s="7"/>
      <c r="B14" s="3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30"/>
      <c r="N14" s="17"/>
      <c r="T14" s="28" t="s">
        <v>11</v>
      </c>
      <c r="U14" s="27"/>
      <c r="V14" s="27"/>
      <c r="W14" s="27"/>
      <c r="X14" s="27"/>
      <c r="Y14" s="27"/>
      <c r="Z14" s="16"/>
      <c r="AA14" s="29"/>
      <c r="AB14" s="16"/>
      <c r="AC14" s="16"/>
      <c r="AD14" s="15"/>
      <c r="AE14" s="15"/>
      <c r="AF14" s="37"/>
      <c r="AG14" s="16" t="s">
        <v>12</v>
      </c>
      <c r="AH14" s="37"/>
      <c r="AI14" s="38"/>
      <c r="AJ14" s="29" t="s">
        <v>13</v>
      </c>
      <c r="AK14" s="30"/>
      <c r="AL14" s="14"/>
      <c r="AN14" s="15"/>
    </row>
    <row r="15" spans="1:40" s="11" customFormat="1" ht="15.75" customHeight="1" thickBot="1">
      <c r="A15" s="7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17"/>
      <c r="T15" s="39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1"/>
      <c r="AL15" s="14"/>
      <c r="AN15" s="15"/>
    </row>
    <row r="16" spans="1:40" s="11" customFormat="1" ht="15.75" customHeight="1">
      <c r="A16" s="16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16"/>
      <c r="AH16" s="16"/>
      <c r="AI16" s="16"/>
      <c r="AJ16" s="16"/>
      <c r="AK16" s="16"/>
      <c r="AL16" s="14"/>
      <c r="AN16" s="15"/>
    </row>
    <row r="17" spans="1:41" s="11" customFormat="1" ht="15.75" customHeight="1" thickBot="1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16"/>
      <c r="AH17" s="16"/>
      <c r="AI17" s="16"/>
      <c r="AJ17" s="16"/>
      <c r="AK17" s="16"/>
      <c r="AL17" s="14"/>
      <c r="AN17" s="15"/>
    </row>
    <row r="18" spans="1:41" s="11" customFormat="1" ht="23.25" customHeight="1" thickBot="1">
      <c r="A18" s="2"/>
      <c r="B18" s="43" t="s">
        <v>14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5"/>
      <c r="AM18" s="46"/>
      <c r="AN18" s="47"/>
      <c r="AO18" s="48"/>
    </row>
    <row r="19" spans="1:41" s="11" customFormat="1" ht="15.75" customHeight="1">
      <c r="A19" s="2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18"/>
      <c r="AI19" s="18"/>
      <c r="AJ19" s="18"/>
      <c r="AK19" s="18"/>
      <c r="AL19" s="51"/>
      <c r="AM19" s="46"/>
      <c r="AN19" s="47"/>
      <c r="AO19" s="48"/>
    </row>
    <row r="20" spans="1:41" s="11" customFormat="1" ht="15" customHeight="1">
      <c r="A20" s="2"/>
      <c r="B20" s="36"/>
      <c r="C20" s="16"/>
      <c r="D20" s="16"/>
      <c r="E20" s="16"/>
      <c r="F20" s="16"/>
      <c r="G20" s="16"/>
      <c r="H20" s="16"/>
      <c r="I20" s="16"/>
      <c r="J20" s="16"/>
      <c r="K20" s="16"/>
      <c r="L20" s="37" t="s">
        <v>15</v>
      </c>
      <c r="M20" s="52"/>
      <c r="N20" s="16"/>
      <c r="O20" s="16"/>
      <c r="P20" s="37" t="s">
        <v>16</v>
      </c>
      <c r="Q20" s="52"/>
      <c r="R20" s="15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30"/>
      <c r="AM20" s="46"/>
      <c r="AN20" s="47"/>
      <c r="AO20" s="48"/>
    </row>
    <row r="21" spans="1:41" s="11" customFormat="1" ht="15.75" customHeight="1" thickBot="1">
      <c r="A21" s="2"/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1"/>
      <c r="AM21" s="46"/>
      <c r="AN21" s="47"/>
      <c r="AO21" s="48"/>
    </row>
    <row r="22" spans="1:41" s="11" customFormat="1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4"/>
      <c r="AN22" s="15"/>
      <c r="AO22" s="15"/>
    </row>
    <row r="23" spans="1:41" s="11" customFormat="1" ht="16.5" customHeight="1" thickBot="1">
      <c r="A23" s="17"/>
      <c r="B23" s="17"/>
      <c r="C23" s="17"/>
      <c r="D23" s="17"/>
      <c r="E23" s="17"/>
      <c r="F23" s="53" t="s">
        <v>17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4"/>
      <c r="AC23" s="54"/>
      <c r="AD23" s="54" t="s">
        <v>18</v>
      </c>
      <c r="AE23" s="54"/>
      <c r="AF23" s="54"/>
      <c r="AG23" s="54"/>
      <c r="AH23" s="54"/>
      <c r="AI23" s="54"/>
      <c r="AJ23" s="54"/>
      <c r="AK23" s="54"/>
      <c r="AL23" s="14"/>
      <c r="AN23" s="15"/>
    </row>
    <row r="24" spans="1:41" ht="33.75" customHeight="1" thickBot="1">
      <c r="A24" s="55" t="s">
        <v>19</v>
      </c>
      <c r="B24" s="56" t="s">
        <v>20</v>
      </c>
      <c r="C24" s="57"/>
      <c r="D24" s="57"/>
      <c r="E24" s="58"/>
      <c r="F24" s="56" t="s">
        <v>21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8"/>
      <c r="AB24" s="59" t="s">
        <v>22</v>
      </c>
      <c r="AC24" s="60"/>
      <c r="AD24" s="60"/>
      <c r="AE24" s="60"/>
      <c r="AF24" s="61"/>
      <c r="AG24" s="59" t="s">
        <v>23</v>
      </c>
      <c r="AH24" s="60"/>
      <c r="AI24" s="60"/>
      <c r="AJ24" s="60"/>
      <c r="AK24" s="61"/>
      <c r="AL24" s="62" t="s">
        <v>24</v>
      </c>
      <c r="AM24" s="63"/>
      <c r="AN24" s="63"/>
      <c r="AO24" s="64"/>
    </row>
    <row r="25" spans="1:41" s="78" customFormat="1" ht="15.75" customHeight="1">
      <c r="A25" s="65"/>
      <c r="B25" s="66" t="s">
        <v>25</v>
      </c>
      <c r="C25" s="67"/>
      <c r="D25" s="67"/>
      <c r="E25" s="68"/>
      <c r="F25" s="69" t="s">
        <v>26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1"/>
      <c r="AB25" s="72">
        <v>375913658.93000001</v>
      </c>
      <c r="AC25" s="73"/>
      <c r="AD25" s="73"/>
      <c r="AE25" s="73"/>
      <c r="AF25" s="74"/>
      <c r="AG25" s="72">
        <v>376045647.32999992</v>
      </c>
      <c r="AH25" s="73"/>
      <c r="AI25" s="73"/>
      <c r="AJ25" s="73"/>
      <c r="AK25" s="74"/>
      <c r="AL25" s="75" t="s">
        <v>27</v>
      </c>
      <c r="AM25" s="76"/>
      <c r="AN25" s="77"/>
    </row>
    <row r="26" spans="1:41" s="89" customFormat="1" ht="15.75" customHeight="1">
      <c r="A26" s="79"/>
      <c r="B26" s="80" t="s">
        <v>28</v>
      </c>
      <c r="C26" s="81"/>
      <c r="D26" s="81"/>
      <c r="E26" s="82"/>
      <c r="F26" s="83" t="s">
        <v>29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5"/>
      <c r="AB26" s="86">
        <v>2397868.1699999995</v>
      </c>
      <c r="AC26" s="87"/>
      <c r="AD26" s="87"/>
      <c r="AE26" s="87"/>
      <c r="AF26" s="88"/>
      <c r="AG26" s="86">
        <v>1374498.2599999995</v>
      </c>
      <c r="AH26" s="87"/>
      <c r="AI26" s="87"/>
      <c r="AJ26" s="87"/>
      <c r="AK26" s="88"/>
      <c r="AL26" s="75" t="s">
        <v>27</v>
      </c>
      <c r="AM26" s="76"/>
      <c r="AN26" s="77"/>
      <c r="AO26" s="78"/>
    </row>
    <row r="27" spans="1:41" s="100" customFormat="1" ht="15.75" customHeight="1">
      <c r="A27" s="90"/>
      <c r="B27" s="91" t="s">
        <v>30</v>
      </c>
      <c r="C27" s="92"/>
      <c r="D27" s="92"/>
      <c r="E27" s="93"/>
      <c r="F27" s="94" t="s">
        <v>31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6"/>
      <c r="AB27" s="97">
        <v>0</v>
      </c>
      <c r="AC27" s="98"/>
      <c r="AD27" s="98"/>
      <c r="AE27" s="98"/>
      <c r="AF27" s="99"/>
      <c r="AG27" s="97">
        <v>0</v>
      </c>
      <c r="AH27" s="98"/>
      <c r="AI27" s="98"/>
      <c r="AJ27" s="98"/>
      <c r="AK27" s="99"/>
      <c r="AL27" s="75" t="s">
        <v>27</v>
      </c>
      <c r="AM27" s="76"/>
      <c r="AN27" s="77"/>
      <c r="AO27" s="48"/>
    </row>
    <row r="28" spans="1:41" s="111" customFormat="1" ht="15.75" customHeight="1">
      <c r="A28" s="79"/>
      <c r="B28" s="101" t="s">
        <v>32</v>
      </c>
      <c r="C28" s="102"/>
      <c r="D28" s="102"/>
      <c r="E28" s="103"/>
      <c r="F28" s="104" t="s">
        <v>33</v>
      </c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6"/>
      <c r="AB28" s="107">
        <v>0</v>
      </c>
      <c r="AC28" s="108"/>
      <c r="AD28" s="108"/>
      <c r="AE28" s="108"/>
      <c r="AF28" s="109"/>
      <c r="AG28" s="107">
        <v>0</v>
      </c>
      <c r="AH28" s="108"/>
      <c r="AI28" s="108"/>
      <c r="AJ28" s="108"/>
      <c r="AK28" s="109"/>
      <c r="AL28" s="75" t="s">
        <v>27</v>
      </c>
      <c r="AM28" s="76"/>
      <c r="AN28" s="110"/>
      <c r="AO28" s="48"/>
    </row>
    <row r="29" spans="1:41" s="111" customFormat="1" ht="15.75" customHeight="1">
      <c r="A29" s="79"/>
      <c r="B29" s="101" t="s">
        <v>34</v>
      </c>
      <c r="C29" s="102"/>
      <c r="D29" s="102"/>
      <c r="E29" s="103"/>
      <c r="F29" s="104" t="s">
        <v>35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6"/>
      <c r="AB29" s="107">
        <v>0</v>
      </c>
      <c r="AC29" s="108"/>
      <c r="AD29" s="108"/>
      <c r="AE29" s="108"/>
      <c r="AF29" s="109"/>
      <c r="AG29" s="107">
        <v>0</v>
      </c>
      <c r="AH29" s="108"/>
      <c r="AI29" s="108"/>
      <c r="AJ29" s="108"/>
      <c r="AK29" s="109"/>
      <c r="AL29" s="75" t="s">
        <v>36</v>
      </c>
      <c r="AM29" s="76"/>
      <c r="AN29" s="110"/>
      <c r="AO29" s="48"/>
    </row>
    <row r="30" spans="1:41" s="111" customFormat="1" ht="15.75" customHeight="1">
      <c r="A30" s="79"/>
      <c r="B30" s="91" t="s">
        <v>37</v>
      </c>
      <c r="C30" s="92"/>
      <c r="D30" s="92"/>
      <c r="E30" s="93"/>
      <c r="F30" s="94" t="s">
        <v>38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6"/>
      <c r="AB30" s="97">
        <v>0</v>
      </c>
      <c r="AC30" s="98"/>
      <c r="AD30" s="98"/>
      <c r="AE30" s="98"/>
      <c r="AF30" s="99"/>
      <c r="AG30" s="97">
        <v>0</v>
      </c>
      <c r="AH30" s="98"/>
      <c r="AI30" s="98"/>
      <c r="AJ30" s="98"/>
      <c r="AK30" s="99"/>
      <c r="AL30" s="75" t="s">
        <v>27</v>
      </c>
      <c r="AM30" s="76"/>
      <c r="AN30" s="77"/>
      <c r="AO30" s="48"/>
    </row>
    <row r="31" spans="1:41" s="111" customFormat="1" ht="15.75" customHeight="1">
      <c r="A31" s="79"/>
      <c r="B31" s="101" t="s">
        <v>39</v>
      </c>
      <c r="C31" s="102"/>
      <c r="D31" s="102"/>
      <c r="E31" s="103"/>
      <c r="F31" s="104" t="s">
        <v>40</v>
      </c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6"/>
      <c r="AB31" s="107">
        <v>0</v>
      </c>
      <c r="AC31" s="108"/>
      <c r="AD31" s="108"/>
      <c r="AE31" s="108"/>
      <c r="AF31" s="109"/>
      <c r="AG31" s="107">
        <v>0</v>
      </c>
      <c r="AH31" s="108"/>
      <c r="AI31" s="108"/>
      <c r="AJ31" s="108"/>
      <c r="AK31" s="109"/>
      <c r="AL31" s="75" t="s">
        <v>27</v>
      </c>
      <c r="AM31" s="76"/>
      <c r="AN31" s="110"/>
      <c r="AO31" s="48"/>
    </row>
    <row r="32" spans="1:41" s="111" customFormat="1" ht="15.75" customHeight="1">
      <c r="A32" s="79"/>
      <c r="B32" s="101" t="s">
        <v>41</v>
      </c>
      <c r="C32" s="102"/>
      <c r="D32" s="102"/>
      <c r="E32" s="103"/>
      <c r="F32" s="104" t="s">
        <v>42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6"/>
      <c r="AB32" s="107">
        <v>0</v>
      </c>
      <c r="AC32" s="108"/>
      <c r="AD32" s="108"/>
      <c r="AE32" s="108"/>
      <c r="AF32" s="109"/>
      <c r="AG32" s="107">
        <v>0</v>
      </c>
      <c r="AH32" s="108"/>
      <c r="AI32" s="108"/>
      <c r="AJ32" s="108"/>
      <c r="AK32" s="109"/>
      <c r="AL32" s="75" t="s">
        <v>36</v>
      </c>
      <c r="AM32" s="76"/>
      <c r="AN32" s="110"/>
      <c r="AO32" s="48"/>
    </row>
    <row r="33" spans="1:41" s="111" customFormat="1" ht="15.75" customHeight="1">
      <c r="A33" s="79"/>
      <c r="B33" s="91" t="s">
        <v>43</v>
      </c>
      <c r="C33" s="92"/>
      <c r="D33" s="92"/>
      <c r="E33" s="93"/>
      <c r="F33" s="94" t="s">
        <v>44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6"/>
      <c r="AB33" s="112">
        <v>0</v>
      </c>
      <c r="AC33" s="113"/>
      <c r="AD33" s="113"/>
      <c r="AE33" s="113"/>
      <c r="AF33" s="114"/>
      <c r="AG33" s="112">
        <v>0</v>
      </c>
      <c r="AH33" s="113"/>
      <c r="AI33" s="113"/>
      <c r="AJ33" s="113"/>
      <c r="AK33" s="114"/>
      <c r="AL33" s="75" t="s">
        <v>27</v>
      </c>
      <c r="AM33" s="76"/>
      <c r="AN33" s="77"/>
      <c r="AO33" s="48"/>
    </row>
    <row r="34" spans="1:41" s="111" customFormat="1" ht="30" customHeight="1">
      <c r="A34" s="79"/>
      <c r="B34" s="101" t="s">
        <v>45</v>
      </c>
      <c r="C34" s="102"/>
      <c r="D34" s="102"/>
      <c r="E34" s="102"/>
      <c r="F34" s="115" t="s">
        <v>46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7"/>
      <c r="AB34" s="107">
        <v>0</v>
      </c>
      <c r="AC34" s="108"/>
      <c r="AD34" s="108"/>
      <c r="AE34" s="108"/>
      <c r="AF34" s="109"/>
      <c r="AG34" s="107">
        <v>0</v>
      </c>
      <c r="AH34" s="108"/>
      <c r="AI34" s="108"/>
      <c r="AJ34" s="108"/>
      <c r="AK34" s="109"/>
      <c r="AL34" s="75" t="s">
        <v>27</v>
      </c>
      <c r="AM34" s="76"/>
      <c r="AN34" s="118"/>
      <c r="AO34" s="48"/>
    </row>
    <row r="35" spans="1:41" s="111" customFormat="1" ht="30" customHeight="1">
      <c r="A35" s="79"/>
      <c r="B35" s="101" t="s">
        <v>48</v>
      </c>
      <c r="C35" s="102"/>
      <c r="D35" s="102"/>
      <c r="E35" s="103"/>
      <c r="F35" s="115" t="s">
        <v>49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7"/>
      <c r="AB35" s="107">
        <v>0</v>
      </c>
      <c r="AC35" s="108"/>
      <c r="AD35" s="108"/>
      <c r="AE35" s="108"/>
      <c r="AF35" s="109"/>
      <c r="AG35" s="107">
        <v>0</v>
      </c>
      <c r="AH35" s="108"/>
      <c r="AI35" s="108"/>
      <c r="AJ35" s="108"/>
      <c r="AK35" s="109"/>
      <c r="AL35" s="75" t="s">
        <v>36</v>
      </c>
      <c r="AM35" s="76"/>
      <c r="AN35" s="118"/>
      <c r="AO35" s="48"/>
    </row>
    <row r="36" spans="1:41" s="111" customFormat="1" ht="15.75" customHeight="1">
      <c r="A36" s="79"/>
      <c r="B36" s="101" t="s">
        <v>50</v>
      </c>
      <c r="C36" s="102"/>
      <c r="D36" s="102"/>
      <c r="E36" s="103"/>
      <c r="F36" s="104" t="s">
        <v>51</v>
      </c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6"/>
      <c r="AB36" s="107">
        <v>0</v>
      </c>
      <c r="AC36" s="108"/>
      <c r="AD36" s="108"/>
      <c r="AE36" s="108"/>
      <c r="AF36" s="109"/>
      <c r="AG36" s="107">
        <v>0</v>
      </c>
      <c r="AH36" s="108"/>
      <c r="AI36" s="108"/>
      <c r="AJ36" s="108"/>
      <c r="AK36" s="109"/>
      <c r="AL36" s="75" t="s">
        <v>27</v>
      </c>
      <c r="AM36" s="76"/>
      <c r="AN36" s="118"/>
      <c r="AO36" s="48"/>
    </row>
    <row r="37" spans="1:41" s="111" customFormat="1" ht="15.75" customHeight="1">
      <c r="A37" s="79"/>
      <c r="B37" s="101" t="s">
        <v>52</v>
      </c>
      <c r="C37" s="102"/>
      <c r="D37" s="102"/>
      <c r="E37" s="103"/>
      <c r="F37" s="104" t="s">
        <v>53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6"/>
      <c r="AB37" s="107">
        <v>0</v>
      </c>
      <c r="AC37" s="108"/>
      <c r="AD37" s="108"/>
      <c r="AE37" s="108"/>
      <c r="AF37" s="109"/>
      <c r="AG37" s="107">
        <v>0</v>
      </c>
      <c r="AH37" s="108"/>
      <c r="AI37" s="108"/>
      <c r="AJ37" s="108"/>
      <c r="AK37" s="109"/>
      <c r="AL37" s="75" t="s">
        <v>36</v>
      </c>
      <c r="AM37" s="76"/>
      <c r="AN37" s="118"/>
      <c r="AO37" s="48"/>
    </row>
    <row r="38" spans="1:41" s="111" customFormat="1" ht="15.75" customHeight="1">
      <c r="A38" s="79"/>
      <c r="B38" s="91" t="s">
        <v>54</v>
      </c>
      <c r="C38" s="92"/>
      <c r="D38" s="92"/>
      <c r="E38" s="93"/>
      <c r="F38" s="94" t="s">
        <v>55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6"/>
      <c r="AB38" s="119">
        <v>1471612.73</v>
      </c>
      <c r="AC38" s="120"/>
      <c r="AD38" s="120"/>
      <c r="AE38" s="120"/>
      <c r="AF38" s="121"/>
      <c r="AG38" s="119">
        <v>0</v>
      </c>
      <c r="AH38" s="120"/>
      <c r="AI38" s="120"/>
      <c r="AJ38" s="120"/>
      <c r="AK38" s="121"/>
      <c r="AL38" s="75" t="s">
        <v>27</v>
      </c>
      <c r="AM38" s="76"/>
      <c r="AN38" s="110"/>
      <c r="AO38" s="48"/>
    </row>
    <row r="39" spans="1:41" s="111" customFormat="1" ht="15.75" customHeight="1">
      <c r="A39" s="79"/>
      <c r="B39" s="91" t="s">
        <v>56</v>
      </c>
      <c r="C39" s="92"/>
      <c r="D39" s="92"/>
      <c r="E39" s="93"/>
      <c r="F39" s="94" t="s">
        <v>57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6"/>
      <c r="AB39" s="97">
        <v>926255.43999999959</v>
      </c>
      <c r="AC39" s="98"/>
      <c r="AD39" s="98"/>
      <c r="AE39" s="98"/>
      <c r="AF39" s="99"/>
      <c r="AG39" s="97">
        <v>1374498.2599999995</v>
      </c>
      <c r="AH39" s="98"/>
      <c r="AI39" s="98"/>
      <c r="AJ39" s="98"/>
      <c r="AK39" s="99"/>
      <c r="AL39" s="75" t="s">
        <v>27</v>
      </c>
      <c r="AM39" s="76"/>
      <c r="AN39" s="77"/>
      <c r="AO39" s="48"/>
    </row>
    <row r="40" spans="1:41" s="111" customFormat="1" ht="15.75" customHeight="1">
      <c r="A40" s="79"/>
      <c r="B40" s="101" t="s">
        <v>58</v>
      </c>
      <c r="C40" s="102"/>
      <c r="D40" s="102"/>
      <c r="E40" s="103"/>
      <c r="F40" s="104" t="s">
        <v>59</v>
      </c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6"/>
      <c r="AB40" s="107">
        <v>6099134.5199999996</v>
      </c>
      <c r="AC40" s="108"/>
      <c r="AD40" s="108"/>
      <c r="AE40" s="108"/>
      <c r="AF40" s="109"/>
      <c r="AG40" s="107">
        <v>6049164.2999999998</v>
      </c>
      <c r="AH40" s="108"/>
      <c r="AI40" s="108"/>
      <c r="AJ40" s="108"/>
      <c r="AK40" s="109"/>
      <c r="AL40" s="75" t="s">
        <v>27</v>
      </c>
      <c r="AM40" s="76"/>
      <c r="AN40" s="110"/>
      <c r="AO40" s="48"/>
    </row>
    <row r="41" spans="1:41" s="111" customFormat="1" ht="15.75" customHeight="1">
      <c r="A41" s="79"/>
      <c r="B41" s="101" t="s">
        <v>60</v>
      </c>
      <c r="C41" s="102"/>
      <c r="D41" s="102"/>
      <c r="E41" s="103"/>
      <c r="F41" s="104" t="s">
        <v>61</v>
      </c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6"/>
      <c r="AB41" s="107">
        <v>-5182338.25</v>
      </c>
      <c r="AC41" s="108"/>
      <c r="AD41" s="108"/>
      <c r="AE41" s="108"/>
      <c r="AF41" s="109"/>
      <c r="AG41" s="107">
        <v>-4687672.4000000004</v>
      </c>
      <c r="AH41" s="108"/>
      <c r="AI41" s="108"/>
      <c r="AJ41" s="108"/>
      <c r="AK41" s="109"/>
      <c r="AL41" s="75" t="s">
        <v>36</v>
      </c>
      <c r="AM41" s="76"/>
      <c r="AN41" s="110"/>
      <c r="AO41" s="48"/>
    </row>
    <row r="42" spans="1:41" s="111" customFormat="1" ht="15.75" customHeight="1">
      <c r="A42" s="79"/>
      <c r="B42" s="101" t="s">
        <v>62</v>
      </c>
      <c r="C42" s="102"/>
      <c r="D42" s="102"/>
      <c r="E42" s="103"/>
      <c r="F42" s="104" t="s">
        <v>63</v>
      </c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6"/>
      <c r="AB42" s="107">
        <v>21283.11</v>
      </c>
      <c r="AC42" s="108"/>
      <c r="AD42" s="108"/>
      <c r="AE42" s="108"/>
      <c r="AF42" s="109"/>
      <c r="AG42" s="107">
        <v>21283.11</v>
      </c>
      <c r="AH42" s="108"/>
      <c r="AI42" s="108"/>
      <c r="AJ42" s="108"/>
      <c r="AK42" s="109"/>
      <c r="AL42" s="75" t="s">
        <v>27</v>
      </c>
      <c r="AM42" s="76"/>
      <c r="AN42" s="110"/>
      <c r="AO42" s="48"/>
    </row>
    <row r="43" spans="1:41" s="111" customFormat="1" ht="15.75" customHeight="1">
      <c r="A43" s="79"/>
      <c r="B43" s="101" t="s">
        <v>64</v>
      </c>
      <c r="C43" s="102"/>
      <c r="D43" s="102"/>
      <c r="E43" s="103"/>
      <c r="F43" s="104" t="s">
        <v>65</v>
      </c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6"/>
      <c r="AB43" s="107">
        <v>-11823.94</v>
      </c>
      <c r="AC43" s="108"/>
      <c r="AD43" s="108"/>
      <c r="AE43" s="108"/>
      <c r="AF43" s="109"/>
      <c r="AG43" s="107">
        <v>-8276.75</v>
      </c>
      <c r="AH43" s="108"/>
      <c r="AI43" s="108"/>
      <c r="AJ43" s="108"/>
      <c r="AK43" s="109"/>
      <c r="AL43" s="75" t="s">
        <v>36</v>
      </c>
      <c r="AM43" s="76"/>
      <c r="AN43" s="110"/>
      <c r="AO43" s="48"/>
    </row>
    <row r="44" spans="1:41" s="111" customFormat="1" ht="15.75" customHeight="1">
      <c r="A44" s="79"/>
      <c r="B44" s="101" t="s">
        <v>66</v>
      </c>
      <c r="C44" s="102"/>
      <c r="D44" s="102"/>
      <c r="E44" s="103"/>
      <c r="F44" s="104" t="s">
        <v>67</v>
      </c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6"/>
      <c r="AB44" s="107">
        <v>0</v>
      </c>
      <c r="AC44" s="108"/>
      <c r="AD44" s="108"/>
      <c r="AE44" s="108"/>
      <c r="AF44" s="109"/>
      <c r="AG44" s="107">
        <v>0</v>
      </c>
      <c r="AH44" s="108"/>
      <c r="AI44" s="108"/>
      <c r="AJ44" s="108"/>
      <c r="AK44" s="109"/>
      <c r="AL44" s="75" t="s">
        <v>27</v>
      </c>
      <c r="AM44" s="76"/>
      <c r="AN44" s="110"/>
      <c r="AO44" s="48"/>
    </row>
    <row r="45" spans="1:41" s="111" customFormat="1" ht="15.75" customHeight="1">
      <c r="A45" s="79"/>
      <c r="B45" s="101" t="s">
        <v>68</v>
      </c>
      <c r="C45" s="102"/>
      <c r="D45" s="102"/>
      <c r="E45" s="103"/>
      <c r="F45" s="104" t="s">
        <v>69</v>
      </c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6"/>
      <c r="AB45" s="107">
        <v>0</v>
      </c>
      <c r="AC45" s="108"/>
      <c r="AD45" s="108"/>
      <c r="AE45" s="108"/>
      <c r="AF45" s="109"/>
      <c r="AG45" s="107">
        <v>0</v>
      </c>
      <c r="AH45" s="108"/>
      <c r="AI45" s="108"/>
      <c r="AJ45" s="108"/>
      <c r="AK45" s="109"/>
      <c r="AL45" s="75" t="s">
        <v>36</v>
      </c>
      <c r="AM45" s="76"/>
      <c r="AN45" s="110"/>
      <c r="AO45" s="48"/>
    </row>
    <row r="46" spans="1:41" s="111" customFormat="1" ht="15.75" customHeight="1">
      <c r="A46" s="79"/>
      <c r="B46" s="101" t="s">
        <v>70</v>
      </c>
      <c r="C46" s="102"/>
      <c r="D46" s="102"/>
      <c r="E46" s="103"/>
      <c r="F46" s="104" t="s">
        <v>71</v>
      </c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6"/>
      <c r="AB46" s="107">
        <v>0</v>
      </c>
      <c r="AC46" s="108"/>
      <c r="AD46" s="108"/>
      <c r="AE46" s="108"/>
      <c r="AF46" s="109"/>
      <c r="AG46" s="107">
        <v>0</v>
      </c>
      <c r="AH46" s="108"/>
      <c r="AI46" s="108"/>
      <c r="AJ46" s="108"/>
      <c r="AK46" s="109"/>
      <c r="AL46" s="75" t="s">
        <v>27</v>
      </c>
      <c r="AM46" s="76"/>
      <c r="AN46" s="110"/>
      <c r="AO46" s="48"/>
    </row>
    <row r="47" spans="1:41" s="111" customFormat="1" ht="15.75" customHeight="1">
      <c r="A47" s="79"/>
      <c r="B47" s="101" t="s">
        <v>72</v>
      </c>
      <c r="C47" s="102"/>
      <c r="D47" s="102"/>
      <c r="E47" s="103"/>
      <c r="F47" s="104" t="s">
        <v>73</v>
      </c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6"/>
      <c r="AB47" s="107">
        <v>0</v>
      </c>
      <c r="AC47" s="108"/>
      <c r="AD47" s="108"/>
      <c r="AE47" s="108"/>
      <c r="AF47" s="109"/>
      <c r="AG47" s="107">
        <v>0</v>
      </c>
      <c r="AH47" s="108"/>
      <c r="AI47" s="108"/>
      <c r="AJ47" s="108"/>
      <c r="AK47" s="109"/>
      <c r="AL47" s="75" t="s">
        <v>36</v>
      </c>
      <c r="AM47" s="76"/>
      <c r="AN47" s="110"/>
      <c r="AO47" s="48"/>
    </row>
    <row r="48" spans="1:41" s="111" customFormat="1" ht="15.75" customHeight="1">
      <c r="A48" s="79"/>
      <c r="B48" s="91" t="s">
        <v>74</v>
      </c>
      <c r="C48" s="92"/>
      <c r="D48" s="92"/>
      <c r="E48" s="93"/>
      <c r="F48" s="94" t="s">
        <v>75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6"/>
      <c r="AB48" s="97">
        <v>0</v>
      </c>
      <c r="AC48" s="98"/>
      <c r="AD48" s="98"/>
      <c r="AE48" s="98"/>
      <c r="AF48" s="99"/>
      <c r="AG48" s="97">
        <v>0</v>
      </c>
      <c r="AH48" s="98"/>
      <c r="AI48" s="98"/>
      <c r="AJ48" s="98"/>
      <c r="AK48" s="99"/>
      <c r="AL48" s="75" t="s">
        <v>36</v>
      </c>
      <c r="AM48" s="76"/>
      <c r="AN48" s="122"/>
      <c r="AO48" s="48"/>
    </row>
    <row r="49" spans="1:41" s="111" customFormat="1" ht="15.75" customHeight="1">
      <c r="A49" s="123"/>
      <c r="B49" s="124" t="s">
        <v>76</v>
      </c>
      <c r="C49" s="125"/>
      <c r="D49" s="125"/>
      <c r="E49" s="126"/>
      <c r="F49" s="127" t="s">
        <v>77</v>
      </c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9"/>
      <c r="AB49" s="130">
        <v>0</v>
      </c>
      <c r="AC49" s="131"/>
      <c r="AD49" s="131"/>
      <c r="AE49" s="131"/>
      <c r="AF49" s="132"/>
      <c r="AG49" s="130">
        <v>0</v>
      </c>
      <c r="AH49" s="131"/>
      <c r="AI49" s="131"/>
      <c r="AJ49" s="131"/>
      <c r="AK49" s="132"/>
      <c r="AL49" s="75" t="s">
        <v>36</v>
      </c>
      <c r="AM49" s="76"/>
      <c r="AN49" s="77"/>
      <c r="AO49" s="48"/>
    </row>
    <row r="50" spans="1:41" s="111" customFormat="1" ht="15.75" customHeight="1">
      <c r="A50" s="79"/>
      <c r="B50" s="101" t="s">
        <v>78</v>
      </c>
      <c r="C50" s="102"/>
      <c r="D50" s="102"/>
      <c r="E50" s="103"/>
      <c r="F50" s="104" t="s">
        <v>79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6"/>
      <c r="AB50" s="130">
        <v>0</v>
      </c>
      <c r="AC50" s="131"/>
      <c r="AD50" s="131"/>
      <c r="AE50" s="131"/>
      <c r="AF50" s="132"/>
      <c r="AG50" s="130">
        <v>0</v>
      </c>
      <c r="AH50" s="131"/>
      <c r="AI50" s="131"/>
      <c r="AJ50" s="131"/>
      <c r="AK50" s="132"/>
      <c r="AL50" s="75" t="s">
        <v>36</v>
      </c>
      <c r="AM50" s="76"/>
      <c r="AN50" s="77"/>
      <c r="AO50" s="48"/>
    </row>
    <row r="51" spans="1:41" s="111" customFormat="1" ht="15.75" customHeight="1">
      <c r="A51" s="79"/>
      <c r="B51" s="101" t="s">
        <v>80</v>
      </c>
      <c r="C51" s="102"/>
      <c r="D51" s="102"/>
      <c r="E51" s="103"/>
      <c r="F51" s="104" t="s">
        <v>81</v>
      </c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6"/>
      <c r="AB51" s="130">
        <v>0</v>
      </c>
      <c r="AC51" s="131"/>
      <c r="AD51" s="131"/>
      <c r="AE51" s="131"/>
      <c r="AF51" s="132"/>
      <c r="AG51" s="130">
        <v>0</v>
      </c>
      <c r="AH51" s="131"/>
      <c r="AI51" s="131"/>
      <c r="AJ51" s="131"/>
      <c r="AK51" s="132"/>
      <c r="AL51" s="75" t="s">
        <v>36</v>
      </c>
      <c r="AM51" s="76"/>
      <c r="AN51" s="77"/>
      <c r="AO51" s="48"/>
    </row>
    <row r="52" spans="1:41" s="111" customFormat="1" ht="15.75" customHeight="1" thickBot="1">
      <c r="A52" s="133"/>
      <c r="B52" s="134" t="s">
        <v>82</v>
      </c>
      <c r="C52" s="135"/>
      <c r="D52" s="135"/>
      <c r="E52" s="136"/>
      <c r="F52" s="137" t="s">
        <v>83</v>
      </c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9"/>
      <c r="AB52" s="140">
        <v>0</v>
      </c>
      <c r="AC52" s="141"/>
      <c r="AD52" s="141"/>
      <c r="AE52" s="141"/>
      <c r="AF52" s="142"/>
      <c r="AG52" s="140">
        <v>0</v>
      </c>
      <c r="AH52" s="141"/>
      <c r="AI52" s="141"/>
      <c r="AJ52" s="141"/>
      <c r="AK52" s="142"/>
      <c r="AL52" s="143" t="s">
        <v>36</v>
      </c>
      <c r="AM52" s="76"/>
      <c r="AN52" s="77"/>
      <c r="AO52" s="48"/>
    </row>
    <row r="53" spans="1:41" s="111" customFormat="1" ht="15.75" customHeight="1">
      <c r="A53" s="123"/>
      <c r="B53" s="66" t="s">
        <v>84</v>
      </c>
      <c r="C53" s="67"/>
      <c r="D53" s="67"/>
      <c r="E53" s="68"/>
      <c r="F53" s="69" t="s">
        <v>85</v>
      </c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5"/>
      <c r="AB53" s="72">
        <v>373415790.75999999</v>
      </c>
      <c r="AC53" s="73"/>
      <c r="AD53" s="73"/>
      <c r="AE53" s="73"/>
      <c r="AF53" s="74"/>
      <c r="AG53" s="72">
        <v>374571149.06999993</v>
      </c>
      <c r="AH53" s="73"/>
      <c r="AI53" s="73"/>
      <c r="AJ53" s="73"/>
      <c r="AK53" s="74"/>
      <c r="AL53" s="75" t="s">
        <v>27</v>
      </c>
      <c r="AM53" s="76"/>
      <c r="AN53" s="77"/>
      <c r="AO53" s="48"/>
    </row>
    <row r="54" spans="1:41" s="111" customFormat="1" ht="15.75" customHeight="1">
      <c r="A54" s="79"/>
      <c r="B54" s="91" t="s">
        <v>86</v>
      </c>
      <c r="C54" s="92"/>
      <c r="D54" s="92"/>
      <c r="E54" s="93"/>
      <c r="F54" s="94" t="s">
        <v>87</v>
      </c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97">
        <v>5939254.3399999999</v>
      </c>
      <c r="AC54" s="98"/>
      <c r="AD54" s="98"/>
      <c r="AE54" s="98"/>
      <c r="AF54" s="99"/>
      <c r="AG54" s="97">
        <v>5939254.3399999999</v>
      </c>
      <c r="AH54" s="98"/>
      <c r="AI54" s="98"/>
      <c r="AJ54" s="98"/>
      <c r="AK54" s="99"/>
      <c r="AL54" s="75" t="s">
        <v>27</v>
      </c>
      <c r="AM54" s="76"/>
      <c r="AN54" s="77"/>
      <c r="AO54" s="48"/>
    </row>
    <row r="55" spans="1:41" s="111" customFormat="1" ht="15.75" customHeight="1">
      <c r="A55" s="79"/>
      <c r="B55" s="101" t="s">
        <v>88</v>
      </c>
      <c r="C55" s="102"/>
      <c r="D55" s="102"/>
      <c r="E55" s="103"/>
      <c r="F55" s="104" t="s">
        <v>89</v>
      </c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6"/>
      <c r="AB55" s="107">
        <v>5939254.3399999999</v>
      </c>
      <c r="AC55" s="108"/>
      <c r="AD55" s="108"/>
      <c r="AE55" s="108"/>
      <c r="AF55" s="109"/>
      <c r="AG55" s="107">
        <v>5939254.3399999999</v>
      </c>
      <c r="AH55" s="108"/>
      <c r="AI55" s="108"/>
      <c r="AJ55" s="108"/>
      <c r="AK55" s="109"/>
      <c r="AL55" s="75" t="s">
        <v>27</v>
      </c>
      <c r="AM55" s="76"/>
      <c r="AN55" s="110"/>
      <c r="AO55" s="48"/>
    </row>
    <row r="56" spans="1:41" s="111" customFormat="1" ht="15.75" customHeight="1">
      <c r="A56" s="79"/>
      <c r="B56" s="101" t="s">
        <v>91</v>
      </c>
      <c r="C56" s="102"/>
      <c r="D56" s="102"/>
      <c r="E56" s="103"/>
      <c r="F56" s="104" t="s">
        <v>92</v>
      </c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107">
        <v>0</v>
      </c>
      <c r="AC56" s="108"/>
      <c r="AD56" s="108"/>
      <c r="AE56" s="108"/>
      <c r="AF56" s="109"/>
      <c r="AG56" s="107">
        <v>0</v>
      </c>
      <c r="AH56" s="108"/>
      <c r="AI56" s="108"/>
      <c r="AJ56" s="108"/>
      <c r="AK56" s="109"/>
      <c r="AL56" s="75" t="s">
        <v>27</v>
      </c>
      <c r="AM56" s="76"/>
      <c r="AN56" s="110"/>
      <c r="AO56" s="48"/>
    </row>
    <row r="57" spans="1:41" s="111" customFormat="1" ht="15.75" customHeight="1">
      <c r="A57" s="79"/>
      <c r="B57" s="91" t="s">
        <v>94</v>
      </c>
      <c r="C57" s="92"/>
      <c r="D57" s="92"/>
      <c r="E57" s="93"/>
      <c r="F57" s="94" t="s">
        <v>95</v>
      </c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  <c r="AB57" s="97">
        <v>266674926.50000003</v>
      </c>
      <c r="AC57" s="98"/>
      <c r="AD57" s="98"/>
      <c r="AE57" s="98"/>
      <c r="AF57" s="99"/>
      <c r="AG57" s="97">
        <v>272477401.10000002</v>
      </c>
      <c r="AH57" s="98"/>
      <c r="AI57" s="98"/>
      <c r="AJ57" s="98"/>
      <c r="AK57" s="99"/>
      <c r="AL57" s="75" t="s">
        <v>27</v>
      </c>
      <c r="AM57" s="76"/>
      <c r="AN57" s="77"/>
      <c r="AO57" s="48"/>
    </row>
    <row r="58" spans="1:41" s="111" customFormat="1" ht="15.75" customHeight="1">
      <c r="A58" s="79"/>
      <c r="B58" s="101" t="s">
        <v>96</v>
      </c>
      <c r="C58" s="102"/>
      <c r="D58" s="102"/>
      <c r="E58" s="103"/>
      <c r="F58" s="104" t="s">
        <v>97</v>
      </c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107">
        <v>59036704.590000004</v>
      </c>
      <c r="AC58" s="108"/>
      <c r="AD58" s="108"/>
      <c r="AE58" s="108"/>
      <c r="AF58" s="109"/>
      <c r="AG58" s="107">
        <v>59036704.590000004</v>
      </c>
      <c r="AH58" s="108"/>
      <c r="AI58" s="108"/>
      <c r="AJ58" s="108"/>
      <c r="AK58" s="109"/>
      <c r="AL58" s="75" t="s">
        <v>27</v>
      </c>
      <c r="AM58" s="76"/>
      <c r="AN58" s="110"/>
      <c r="AO58" s="48"/>
    </row>
    <row r="59" spans="1:41" s="111" customFormat="1" ht="15.75" customHeight="1">
      <c r="A59" s="79"/>
      <c r="B59" s="146" t="s">
        <v>99</v>
      </c>
      <c r="C59" s="147"/>
      <c r="D59" s="147"/>
      <c r="E59" s="148"/>
      <c r="F59" s="149" t="s">
        <v>100</v>
      </c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1"/>
      <c r="AB59" s="152">
        <v>59058937.57</v>
      </c>
      <c r="AC59" s="153"/>
      <c r="AD59" s="153"/>
      <c r="AE59" s="153"/>
      <c r="AF59" s="154"/>
      <c r="AG59" s="152">
        <v>59058937.57</v>
      </c>
      <c r="AH59" s="153"/>
      <c r="AI59" s="153"/>
      <c r="AJ59" s="153"/>
      <c r="AK59" s="154"/>
      <c r="AL59" s="75" t="s">
        <v>27</v>
      </c>
      <c r="AM59" s="76"/>
      <c r="AN59" s="77"/>
      <c r="AO59" s="48"/>
    </row>
    <row r="60" spans="1:41" s="111" customFormat="1" ht="15.75" customHeight="1">
      <c r="A60" s="79"/>
      <c r="B60" s="146" t="s">
        <v>101</v>
      </c>
      <c r="C60" s="147"/>
      <c r="D60" s="147"/>
      <c r="E60" s="148"/>
      <c r="F60" s="149" t="s">
        <v>102</v>
      </c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1"/>
      <c r="AB60" s="152">
        <v>-22232.98</v>
      </c>
      <c r="AC60" s="153"/>
      <c r="AD60" s="153"/>
      <c r="AE60" s="153"/>
      <c r="AF60" s="154"/>
      <c r="AG60" s="152">
        <v>-22232.98</v>
      </c>
      <c r="AH60" s="153"/>
      <c r="AI60" s="153"/>
      <c r="AJ60" s="153"/>
      <c r="AK60" s="154"/>
      <c r="AL60" s="75" t="s">
        <v>36</v>
      </c>
      <c r="AM60" s="76"/>
      <c r="AN60" s="77"/>
      <c r="AO60" s="48"/>
    </row>
    <row r="61" spans="1:41" s="111" customFormat="1" ht="15.75" customHeight="1">
      <c r="A61" s="79"/>
      <c r="B61" s="101" t="s">
        <v>103</v>
      </c>
      <c r="C61" s="102"/>
      <c r="D61" s="102"/>
      <c r="E61" s="103"/>
      <c r="F61" s="104" t="s">
        <v>104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6"/>
      <c r="AB61" s="107">
        <v>207638221.91000003</v>
      </c>
      <c r="AC61" s="108"/>
      <c r="AD61" s="108"/>
      <c r="AE61" s="108"/>
      <c r="AF61" s="109"/>
      <c r="AG61" s="107">
        <v>213440696.51000002</v>
      </c>
      <c r="AH61" s="108"/>
      <c r="AI61" s="108"/>
      <c r="AJ61" s="108"/>
      <c r="AK61" s="109"/>
      <c r="AL61" s="75" t="s">
        <v>27</v>
      </c>
      <c r="AM61" s="76"/>
      <c r="AN61" s="110"/>
      <c r="AO61" s="48"/>
    </row>
    <row r="62" spans="1:41" s="111" customFormat="1" ht="15.75" customHeight="1">
      <c r="A62" s="79"/>
      <c r="B62" s="146" t="s">
        <v>106</v>
      </c>
      <c r="C62" s="147"/>
      <c r="D62" s="147"/>
      <c r="E62" s="148"/>
      <c r="F62" s="149" t="s">
        <v>107</v>
      </c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1"/>
      <c r="AB62" s="152">
        <v>296064076.91000003</v>
      </c>
      <c r="AC62" s="153"/>
      <c r="AD62" s="153"/>
      <c r="AE62" s="153"/>
      <c r="AF62" s="154"/>
      <c r="AG62" s="152">
        <v>293030165.17000002</v>
      </c>
      <c r="AH62" s="153"/>
      <c r="AI62" s="153"/>
      <c r="AJ62" s="153"/>
      <c r="AK62" s="154"/>
      <c r="AL62" s="75" t="s">
        <v>27</v>
      </c>
      <c r="AM62" s="76"/>
      <c r="AN62" s="77"/>
      <c r="AO62" s="48"/>
    </row>
    <row r="63" spans="1:41" s="111" customFormat="1" ht="15.75" customHeight="1">
      <c r="A63" s="79"/>
      <c r="B63" s="146" t="s">
        <v>108</v>
      </c>
      <c r="C63" s="147"/>
      <c r="D63" s="147"/>
      <c r="E63" s="148"/>
      <c r="F63" s="149" t="s">
        <v>109</v>
      </c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1"/>
      <c r="AB63" s="152">
        <v>-88425855</v>
      </c>
      <c r="AC63" s="153"/>
      <c r="AD63" s="153"/>
      <c r="AE63" s="153"/>
      <c r="AF63" s="154"/>
      <c r="AG63" s="152">
        <v>-79589468.659999996</v>
      </c>
      <c r="AH63" s="153"/>
      <c r="AI63" s="153"/>
      <c r="AJ63" s="153"/>
      <c r="AK63" s="154"/>
      <c r="AL63" s="75" t="s">
        <v>36</v>
      </c>
      <c r="AM63" s="76"/>
      <c r="AN63" s="77"/>
      <c r="AO63" s="48"/>
    </row>
    <row r="64" spans="1:41" s="111" customFormat="1" ht="15.75" customHeight="1">
      <c r="A64" s="79"/>
      <c r="B64" s="91" t="s">
        <v>110</v>
      </c>
      <c r="C64" s="92"/>
      <c r="D64" s="92"/>
      <c r="E64" s="93"/>
      <c r="F64" s="94" t="s">
        <v>111</v>
      </c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6"/>
      <c r="AB64" s="97">
        <v>373993.93999999994</v>
      </c>
      <c r="AC64" s="98"/>
      <c r="AD64" s="98"/>
      <c r="AE64" s="98"/>
      <c r="AF64" s="99"/>
      <c r="AG64" s="97">
        <v>490278.17999999993</v>
      </c>
      <c r="AH64" s="98"/>
      <c r="AI64" s="98"/>
      <c r="AJ64" s="98"/>
      <c r="AK64" s="99"/>
      <c r="AL64" s="75" t="s">
        <v>27</v>
      </c>
      <c r="AM64" s="76"/>
      <c r="AN64" s="77"/>
      <c r="AO64" s="48"/>
    </row>
    <row r="65" spans="1:41" s="111" customFormat="1" ht="15.75" customHeight="1">
      <c r="A65" s="79"/>
      <c r="B65" s="101" t="s">
        <v>112</v>
      </c>
      <c r="C65" s="102"/>
      <c r="D65" s="102"/>
      <c r="E65" s="103"/>
      <c r="F65" s="104" t="s">
        <v>113</v>
      </c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6"/>
      <c r="AB65" s="107">
        <v>2126333.75</v>
      </c>
      <c r="AC65" s="108"/>
      <c r="AD65" s="108"/>
      <c r="AE65" s="108"/>
      <c r="AF65" s="109"/>
      <c r="AG65" s="107">
        <v>2126333.75</v>
      </c>
      <c r="AH65" s="108"/>
      <c r="AI65" s="108"/>
      <c r="AJ65" s="108"/>
      <c r="AK65" s="109"/>
      <c r="AL65" s="75" t="s">
        <v>27</v>
      </c>
      <c r="AM65" s="76"/>
      <c r="AN65" s="110"/>
      <c r="AO65" s="48"/>
    </row>
    <row r="66" spans="1:41" s="111" customFormat="1" ht="15.75" customHeight="1">
      <c r="A66" s="79"/>
      <c r="B66" s="101" t="s">
        <v>114</v>
      </c>
      <c r="C66" s="102"/>
      <c r="D66" s="102"/>
      <c r="E66" s="103"/>
      <c r="F66" s="104" t="s">
        <v>115</v>
      </c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6"/>
      <c r="AB66" s="155">
        <v>-1752339.81</v>
      </c>
      <c r="AC66" s="156"/>
      <c r="AD66" s="156"/>
      <c r="AE66" s="156"/>
      <c r="AF66" s="157"/>
      <c r="AG66" s="155">
        <v>-1636055.57</v>
      </c>
      <c r="AH66" s="156"/>
      <c r="AI66" s="156"/>
      <c r="AJ66" s="156"/>
      <c r="AK66" s="157"/>
      <c r="AL66" s="75" t="s">
        <v>36</v>
      </c>
      <c r="AM66" s="76"/>
      <c r="AN66" s="110"/>
      <c r="AO66" s="48"/>
    </row>
    <row r="67" spans="1:41" s="111" customFormat="1" ht="15.75" customHeight="1">
      <c r="A67" s="79"/>
      <c r="B67" s="91" t="s">
        <v>116</v>
      </c>
      <c r="C67" s="92"/>
      <c r="D67" s="92"/>
      <c r="E67" s="93"/>
      <c r="F67" s="94" t="s">
        <v>117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6"/>
      <c r="AB67" s="97">
        <v>24590627.210000008</v>
      </c>
      <c r="AC67" s="98"/>
      <c r="AD67" s="98"/>
      <c r="AE67" s="98"/>
      <c r="AF67" s="99"/>
      <c r="AG67" s="97">
        <v>28978485.659999996</v>
      </c>
      <c r="AH67" s="98"/>
      <c r="AI67" s="98"/>
      <c r="AJ67" s="98"/>
      <c r="AK67" s="99"/>
      <c r="AL67" s="75" t="s">
        <v>27</v>
      </c>
      <c r="AM67" s="76"/>
      <c r="AN67" s="77"/>
      <c r="AO67" s="48"/>
    </row>
    <row r="68" spans="1:41" s="111" customFormat="1" ht="15.75" customHeight="1">
      <c r="A68" s="79"/>
      <c r="B68" s="101" t="s">
        <v>118</v>
      </c>
      <c r="C68" s="102"/>
      <c r="D68" s="102"/>
      <c r="E68" s="103"/>
      <c r="F68" s="104" t="s">
        <v>119</v>
      </c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6"/>
      <c r="AB68" s="107">
        <v>150993703.12</v>
      </c>
      <c r="AC68" s="108"/>
      <c r="AD68" s="108"/>
      <c r="AE68" s="108"/>
      <c r="AF68" s="109"/>
      <c r="AG68" s="107">
        <v>144945456.59999999</v>
      </c>
      <c r="AH68" s="108"/>
      <c r="AI68" s="108"/>
      <c r="AJ68" s="108"/>
      <c r="AK68" s="109"/>
      <c r="AL68" s="75" t="s">
        <v>27</v>
      </c>
      <c r="AM68" s="76"/>
      <c r="AN68" s="110"/>
      <c r="AO68" s="48"/>
    </row>
    <row r="69" spans="1:41" s="111" customFormat="1" ht="15.75" customHeight="1">
      <c r="A69" s="79"/>
      <c r="B69" s="101" t="s">
        <v>120</v>
      </c>
      <c r="C69" s="102"/>
      <c r="D69" s="102"/>
      <c r="E69" s="103"/>
      <c r="F69" s="104" t="s">
        <v>121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6"/>
      <c r="AB69" s="155">
        <v>-126403075.91</v>
      </c>
      <c r="AC69" s="156"/>
      <c r="AD69" s="156"/>
      <c r="AE69" s="156"/>
      <c r="AF69" s="157"/>
      <c r="AG69" s="155">
        <v>-115966970.94</v>
      </c>
      <c r="AH69" s="156"/>
      <c r="AI69" s="156"/>
      <c r="AJ69" s="156"/>
      <c r="AK69" s="157"/>
      <c r="AL69" s="75" t="s">
        <v>36</v>
      </c>
      <c r="AM69" s="76"/>
      <c r="AN69" s="110"/>
      <c r="AO69" s="48"/>
    </row>
    <row r="70" spans="1:41" s="111" customFormat="1" ht="15.75" customHeight="1">
      <c r="A70" s="79"/>
      <c r="B70" s="91" t="s">
        <v>122</v>
      </c>
      <c r="C70" s="92"/>
      <c r="D70" s="92"/>
      <c r="E70" s="93"/>
      <c r="F70" s="94" t="s">
        <v>123</v>
      </c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6"/>
      <c r="AB70" s="97">
        <v>1980182.8400000017</v>
      </c>
      <c r="AC70" s="98"/>
      <c r="AD70" s="98"/>
      <c r="AE70" s="98"/>
      <c r="AF70" s="99"/>
      <c r="AG70" s="97">
        <v>2551422.84</v>
      </c>
      <c r="AH70" s="98"/>
      <c r="AI70" s="98"/>
      <c r="AJ70" s="98"/>
      <c r="AK70" s="99"/>
      <c r="AL70" s="75" t="s">
        <v>27</v>
      </c>
      <c r="AM70" s="76"/>
      <c r="AN70" s="77"/>
      <c r="AO70" s="48"/>
    </row>
    <row r="71" spans="1:41" s="111" customFormat="1" ht="15.75" customHeight="1">
      <c r="A71" s="79"/>
      <c r="B71" s="101" t="s">
        <v>124</v>
      </c>
      <c r="C71" s="102"/>
      <c r="D71" s="102"/>
      <c r="E71" s="103"/>
      <c r="F71" s="104" t="s">
        <v>125</v>
      </c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6"/>
      <c r="AB71" s="107">
        <v>14615777.710000001</v>
      </c>
      <c r="AC71" s="108"/>
      <c r="AD71" s="108"/>
      <c r="AE71" s="108"/>
      <c r="AF71" s="109"/>
      <c r="AG71" s="107">
        <v>14492860.560000001</v>
      </c>
      <c r="AH71" s="108"/>
      <c r="AI71" s="108"/>
      <c r="AJ71" s="108"/>
      <c r="AK71" s="109"/>
      <c r="AL71" s="75" t="s">
        <v>27</v>
      </c>
      <c r="AM71" s="76"/>
      <c r="AN71" s="110"/>
      <c r="AO71" s="48"/>
    </row>
    <row r="72" spans="1:41" s="111" customFormat="1" ht="15.75" customHeight="1">
      <c r="A72" s="79"/>
      <c r="B72" s="101" t="s">
        <v>126</v>
      </c>
      <c r="C72" s="102"/>
      <c r="D72" s="102"/>
      <c r="E72" s="103"/>
      <c r="F72" s="104" t="s">
        <v>127</v>
      </c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6"/>
      <c r="AB72" s="155">
        <v>-12635594.869999999</v>
      </c>
      <c r="AC72" s="156"/>
      <c r="AD72" s="156"/>
      <c r="AE72" s="156"/>
      <c r="AF72" s="157"/>
      <c r="AG72" s="155">
        <v>-11941437.720000001</v>
      </c>
      <c r="AH72" s="156"/>
      <c r="AI72" s="156"/>
      <c r="AJ72" s="156"/>
      <c r="AK72" s="157"/>
      <c r="AL72" s="75" t="s">
        <v>36</v>
      </c>
      <c r="AM72" s="76"/>
      <c r="AN72" s="110"/>
      <c r="AO72" s="48"/>
    </row>
    <row r="73" spans="1:41" s="111" customFormat="1" ht="15.75" customHeight="1">
      <c r="A73" s="79"/>
      <c r="B73" s="91" t="s">
        <v>128</v>
      </c>
      <c r="C73" s="92"/>
      <c r="D73" s="92"/>
      <c r="E73" s="93"/>
      <c r="F73" s="94" t="s">
        <v>129</v>
      </c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6"/>
      <c r="AB73" s="97">
        <v>429760.10000000009</v>
      </c>
      <c r="AC73" s="98"/>
      <c r="AD73" s="98"/>
      <c r="AE73" s="98"/>
      <c r="AF73" s="99"/>
      <c r="AG73" s="97">
        <v>427905.3899999999</v>
      </c>
      <c r="AH73" s="98"/>
      <c r="AI73" s="98"/>
      <c r="AJ73" s="98"/>
      <c r="AK73" s="99"/>
      <c r="AL73" s="75" t="s">
        <v>27</v>
      </c>
      <c r="AM73" s="76"/>
      <c r="AN73" s="77"/>
      <c r="AO73" s="48"/>
    </row>
    <row r="74" spans="1:41" s="111" customFormat="1" ht="15.75" customHeight="1">
      <c r="A74" s="79"/>
      <c r="B74" s="101" t="s">
        <v>130</v>
      </c>
      <c r="C74" s="102"/>
      <c r="D74" s="102"/>
      <c r="E74" s="103"/>
      <c r="F74" s="104" t="s">
        <v>131</v>
      </c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6"/>
      <c r="AB74" s="107">
        <v>1624472.86</v>
      </c>
      <c r="AC74" s="108"/>
      <c r="AD74" s="108"/>
      <c r="AE74" s="108"/>
      <c r="AF74" s="109"/>
      <c r="AG74" s="107">
        <v>1599893.21</v>
      </c>
      <c r="AH74" s="108"/>
      <c r="AI74" s="108"/>
      <c r="AJ74" s="108"/>
      <c r="AK74" s="109"/>
      <c r="AL74" s="75" t="s">
        <v>27</v>
      </c>
      <c r="AM74" s="76"/>
      <c r="AN74" s="110"/>
      <c r="AO74" s="48"/>
    </row>
    <row r="75" spans="1:41" s="111" customFormat="1" ht="15.75" customHeight="1">
      <c r="A75" s="79"/>
      <c r="B75" s="101" t="s">
        <v>132</v>
      </c>
      <c r="C75" s="102"/>
      <c r="D75" s="102"/>
      <c r="E75" s="103"/>
      <c r="F75" s="104" t="s">
        <v>133</v>
      </c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6"/>
      <c r="AB75" s="155">
        <v>-1194712.76</v>
      </c>
      <c r="AC75" s="156"/>
      <c r="AD75" s="156"/>
      <c r="AE75" s="156"/>
      <c r="AF75" s="157"/>
      <c r="AG75" s="155">
        <v>-1171987.82</v>
      </c>
      <c r="AH75" s="156"/>
      <c r="AI75" s="156"/>
      <c r="AJ75" s="156"/>
      <c r="AK75" s="157"/>
      <c r="AL75" s="75" t="s">
        <v>36</v>
      </c>
      <c r="AM75" s="76"/>
      <c r="AN75" s="110"/>
      <c r="AO75" s="48"/>
    </row>
    <row r="76" spans="1:41" s="111" customFormat="1" ht="15.75" customHeight="1">
      <c r="A76" s="79"/>
      <c r="B76" s="91" t="s">
        <v>134</v>
      </c>
      <c r="C76" s="92"/>
      <c r="D76" s="92"/>
      <c r="E76" s="93"/>
      <c r="F76" s="94" t="s">
        <v>135</v>
      </c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6"/>
      <c r="AB76" s="119">
        <v>0</v>
      </c>
      <c r="AC76" s="120"/>
      <c r="AD76" s="120"/>
      <c r="AE76" s="120"/>
      <c r="AF76" s="121"/>
      <c r="AG76" s="119">
        <v>0</v>
      </c>
      <c r="AH76" s="120"/>
      <c r="AI76" s="120"/>
      <c r="AJ76" s="120"/>
      <c r="AK76" s="121"/>
      <c r="AL76" s="75" t="s">
        <v>27</v>
      </c>
      <c r="AM76" s="76"/>
      <c r="AN76" s="110"/>
      <c r="AO76" s="48"/>
    </row>
    <row r="77" spans="1:41" s="111" customFormat="1" ht="15.75" customHeight="1">
      <c r="A77" s="79"/>
      <c r="B77" s="91" t="s">
        <v>136</v>
      </c>
      <c r="C77" s="92"/>
      <c r="D77" s="92"/>
      <c r="E77" s="93"/>
      <c r="F77" s="94" t="s">
        <v>137</v>
      </c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6"/>
      <c r="AB77" s="97">
        <v>802814.66999999993</v>
      </c>
      <c r="AC77" s="98"/>
      <c r="AD77" s="98"/>
      <c r="AE77" s="98"/>
      <c r="AF77" s="99"/>
      <c r="AG77" s="97">
        <v>749012.55999999959</v>
      </c>
      <c r="AH77" s="98"/>
      <c r="AI77" s="98"/>
      <c r="AJ77" s="98"/>
      <c r="AK77" s="99"/>
      <c r="AL77" s="75" t="s">
        <v>27</v>
      </c>
      <c r="AM77" s="76"/>
      <c r="AN77" s="77"/>
      <c r="AO77" s="48"/>
    </row>
    <row r="78" spans="1:41" s="111" customFormat="1" ht="15.75" customHeight="1">
      <c r="A78" s="79"/>
      <c r="B78" s="101" t="s">
        <v>138</v>
      </c>
      <c r="C78" s="102"/>
      <c r="D78" s="102"/>
      <c r="E78" s="103"/>
      <c r="F78" s="104" t="s">
        <v>139</v>
      </c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6"/>
      <c r="AB78" s="107">
        <v>7167654.4299999997</v>
      </c>
      <c r="AC78" s="108"/>
      <c r="AD78" s="108"/>
      <c r="AE78" s="108"/>
      <c r="AF78" s="109"/>
      <c r="AG78" s="107">
        <v>6601980.29</v>
      </c>
      <c r="AH78" s="108"/>
      <c r="AI78" s="108"/>
      <c r="AJ78" s="108"/>
      <c r="AK78" s="109"/>
      <c r="AL78" s="75" t="s">
        <v>27</v>
      </c>
      <c r="AM78" s="76"/>
      <c r="AN78" s="110"/>
      <c r="AO78" s="48"/>
    </row>
    <row r="79" spans="1:41" s="111" customFormat="1" ht="15.75" customHeight="1">
      <c r="A79" s="79"/>
      <c r="B79" s="101" t="s">
        <v>140</v>
      </c>
      <c r="C79" s="102"/>
      <c r="D79" s="102"/>
      <c r="E79" s="103"/>
      <c r="F79" s="104" t="s">
        <v>141</v>
      </c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6"/>
      <c r="AB79" s="155">
        <v>-6364839.7599999998</v>
      </c>
      <c r="AC79" s="156"/>
      <c r="AD79" s="156"/>
      <c r="AE79" s="156"/>
      <c r="AF79" s="157"/>
      <c r="AG79" s="155">
        <v>-5852967.7300000004</v>
      </c>
      <c r="AH79" s="156"/>
      <c r="AI79" s="156"/>
      <c r="AJ79" s="156"/>
      <c r="AK79" s="157"/>
      <c r="AL79" s="75" t="s">
        <v>36</v>
      </c>
      <c r="AM79" s="76"/>
      <c r="AN79" s="110"/>
      <c r="AO79" s="48"/>
    </row>
    <row r="80" spans="1:41" s="111" customFormat="1" ht="15.75" customHeight="1">
      <c r="A80" s="79"/>
      <c r="B80" s="91" t="s">
        <v>142</v>
      </c>
      <c r="C80" s="92"/>
      <c r="D80" s="92"/>
      <c r="E80" s="93"/>
      <c r="F80" s="94" t="s">
        <v>143</v>
      </c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6"/>
      <c r="AB80" s="119">
        <v>72624231.159999996</v>
      </c>
      <c r="AC80" s="120"/>
      <c r="AD80" s="120"/>
      <c r="AE80" s="120"/>
      <c r="AF80" s="121"/>
      <c r="AG80" s="119">
        <v>62957389</v>
      </c>
      <c r="AH80" s="120"/>
      <c r="AI80" s="120"/>
      <c r="AJ80" s="120"/>
      <c r="AK80" s="121"/>
      <c r="AL80" s="75" t="s">
        <v>27</v>
      </c>
      <c r="AM80" s="76"/>
      <c r="AN80" s="110"/>
      <c r="AO80" s="48"/>
    </row>
    <row r="81" spans="1:41" s="111" customFormat="1" ht="15.75" customHeight="1">
      <c r="A81" s="158"/>
      <c r="B81" s="159" t="s">
        <v>144</v>
      </c>
      <c r="C81" s="160"/>
      <c r="D81" s="160"/>
      <c r="E81" s="161"/>
      <c r="F81" s="162" t="s">
        <v>145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4"/>
      <c r="AB81" s="165">
        <v>0</v>
      </c>
      <c r="AC81" s="166"/>
      <c r="AD81" s="166"/>
      <c r="AE81" s="166"/>
      <c r="AF81" s="167"/>
      <c r="AG81" s="165">
        <v>0</v>
      </c>
      <c r="AH81" s="166"/>
      <c r="AI81" s="166"/>
      <c r="AJ81" s="166"/>
      <c r="AK81" s="167"/>
      <c r="AL81" s="75" t="s">
        <v>36</v>
      </c>
      <c r="AM81" s="76"/>
      <c r="AN81" s="122"/>
      <c r="AO81" s="48"/>
    </row>
    <row r="82" spans="1:41" s="111" customFormat="1" ht="15.75" customHeight="1">
      <c r="A82" s="79"/>
      <c r="B82" s="101" t="s">
        <v>146</v>
      </c>
      <c r="C82" s="102"/>
      <c r="D82" s="102"/>
      <c r="E82" s="103"/>
      <c r="F82" s="104" t="s">
        <v>147</v>
      </c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6"/>
      <c r="AB82" s="107">
        <v>0</v>
      </c>
      <c r="AC82" s="108"/>
      <c r="AD82" s="108"/>
      <c r="AE82" s="108"/>
      <c r="AF82" s="109"/>
      <c r="AG82" s="107">
        <v>0</v>
      </c>
      <c r="AH82" s="108"/>
      <c r="AI82" s="108"/>
      <c r="AJ82" s="108"/>
      <c r="AK82" s="109"/>
      <c r="AL82" s="75" t="s">
        <v>36</v>
      </c>
      <c r="AM82" s="76"/>
      <c r="AN82" s="77"/>
      <c r="AO82" s="48"/>
    </row>
    <row r="83" spans="1:41" s="111" customFormat="1" ht="15.75" customHeight="1">
      <c r="A83" s="79"/>
      <c r="B83" s="101" t="s">
        <v>148</v>
      </c>
      <c r="C83" s="102"/>
      <c r="D83" s="102"/>
      <c r="E83" s="103"/>
      <c r="F83" s="104" t="s">
        <v>149</v>
      </c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6"/>
      <c r="AB83" s="107">
        <v>0</v>
      </c>
      <c r="AC83" s="108"/>
      <c r="AD83" s="108"/>
      <c r="AE83" s="108"/>
      <c r="AF83" s="109"/>
      <c r="AG83" s="107">
        <v>0</v>
      </c>
      <c r="AH83" s="108"/>
      <c r="AI83" s="108"/>
      <c r="AJ83" s="108"/>
      <c r="AK83" s="109"/>
      <c r="AL83" s="168" t="s">
        <v>36</v>
      </c>
      <c r="AM83" s="76"/>
      <c r="AN83" s="77"/>
      <c r="AO83" s="48"/>
    </row>
    <row r="84" spans="1:41" s="111" customFormat="1" ht="15.75" customHeight="1">
      <c r="A84" s="79"/>
      <c r="B84" s="101" t="s">
        <v>150</v>
      </c>
      <c r="C84" s="102"/>
      <c r="D84" s="102"/>
      <c r="E84" s="103"/>
      <c r="F84" s="104" t="s">
        <v>151</v>
      </c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6"/>
      <c r="AB84" s="107">
        <v>0</v>
      </c>
      <c r="AC84" s="108"/>
      <c r="AD84" s="108"/>
      <c r="AE84" s="108"/>
      <c r="AF84" s="109"/>
      <c r="AG84" s="107">
        <v>0</v>
      </c>
      <c r="AH84" s="108"/>
      <c r="AI84" s="108"/>
      <c r="AJ84" s="108"/>
      <c r="AK84" s="109"/>
      <c r="AL84" s="75" t="s">
        <v>36</v>
      </c>
      <c r="AM84" s="76"/>
      <c r="AN84" s="77"/>
      <c r="AO84" s="48"/>
    </row>
    <row r="85" spans="1:41" s="111" customFormat="1" ht="15.75" customHeight="1">
      <c r="A85" s="79"/>
      <c r="B85" s="101" t="s">
        <v>152</v>
      </c>
      <c r="C85" s="102"/>
      <c r="D85" s="102"/>
      <c r="E85" s="103"/>
      <c r="F85" s="104" t="s">
        <v>153</v>
      </c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6"/>
      <c r="AB85" s="107">
        <v>0</v>
      </c>
      <c r="AC85" s="108"/>
      <c r="AD85" s="108"/>
      <c r="AE85" s="108"/>
      <c r="AF85" s="109"/>
      <c r="AG85" s="107">
        <v>0</v>
      </c>
      <c r="AH85" s="108"/>
      <c r="AI85" s="108"/>
      <c r="AJ85" s="108"/>
      <c r="AK85" s="109"/>
      <c r="AL85" s="75" t="s">
        <v>36</v>
      </c>
      <c r="AM85" s="76"/>
      <c r="AN85" s="77"/>
      <c r="AO85" s="48"/>
    </row>
    <row r="86" spans="1:41" s="111" customFormat="1" ht="15.75" customHeight="1">
      <c r="A86" s="79"/>
      <c r="B86" s="101" t="s">
        <v>154</v>
      </c>
      <c r="C86" s="102"/>
      <c r="D86" s="102"/>
      <c r="E86" s="103"/>
      <c r="F86" s="104" t="s">
        <v>155</v>
      </c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6"/>
      <c r="AB86" s="107">
        <v>0</v>
      </c>
      <c r="AC86" s="108"/>
      <c r="AD86" s="108"/>
      <c r="AE86" s="108"/>
      <c r="AF86" s="109"/>
      <c r="AG86" s="107">
        <v>0</v>
      </c>
      <c r="AH86" s="108"/>
      <c r="AI86" s="108"/>
      <c r="AJ86" s="108"/>
      <c r="AK86" s="109"/>
      <c r="AL86" s="75" t="s">
        <v>36</v>
      </c>
      <c r="AM86" s="76"/>
      <c r="AN86" s="77"/>
      <c r="AO86" s="48"/>
    </row>
    <row r="87" spans="1:41" s="111" customFormat="1" ht="15.75" customHeight="1">
      <c r="A87" s="79"/>
      <c r="B87" s="101" t="s">
        <v>156</v>
      </c>
      <c r="C87" s="102"/>
      <c r="D87" s="102"/>
      <c r="E87" s="103"/>
      <c r="F87" s="104" t="s">
        <v>157</v>
      </c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6"/>
      <c r="AB87" s="107">
        <v>0</v>
      </c>
      <c r="AC87" s="108"/>
      <c r="AD87" s="108"/>
      <c r="AE87" s="108"/>
      <c r="AF87" s="109"/>
      <c r="AG87" s="107">
        <v>0</v>
      </c>
      <c r="AH87" s="108"/>
      <c r="AI87" s="108"/>
      <c r="AJ87" s="108"/>
      <c r="AK87" s="109"/>
      <c r="AL87" s="75" t="s">
        <v>36</v>
      </c>
      <c r="AM87" s="76"/>
      <c r="AN87" s="77"/>
      <c r="AO87" s="48"/>
    </row>
    <row r="88" spans="1:41" s="111" customFormat="1" ht="15.75" customHeight="1">
      <c r="A88" s="79"/>
      <c r="B88" s="101" t="s">
        <v>158</v>
      </c>
      <c r="C88" s="102"/>
      <c r="D88" s="102"/>
      <c r="E88" s="103"/>
      <c r="F88" s="104" t="s">
        <v>159</v>
      </c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6"/>
      <c r="AB88" s="107">
        <v>0</v>
      </c>
      <c r="AC88" s="108"/>
      <c r="AD88" s="108"/>
      <c r="AE88" s="108"/>
      <c r="AF88" s="109"/>
      <c r="AG88" s="107">
        <v>0</v>
      </c>
      <c r="AH88" s="108"/>
      <c r="AI88" s="108"/>
      <c r="AJ88" s="108"/>
      <c r="AK88" s="109"/>
      <c r="AL88" s="75" t="s">
        <v>36</v>
      </c>
      <c r="AM88" s="76"/>
      <c r="AN88" s="77"/>
      <c r="AO88" s="48"/>
    </row>
    <row r="89" spans="1:41" s="111" customFormat="1" ht="15.75" customHeight="1" thickBot="1">
      <c r="A89" s="133"/>
      <c r="B89" s="134" t="s">
        <v>160</v>
      </c>
      <c r="C89" s="135"/>
      <c r="D89" s="135"/>
      <c r="E89" s="136"/>
      <c r="F89" s="137" t="s">
        <v>161</v>
      </c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9"/>
      <c r="AB89" s="140">
        <v>0</v>
      </c>
      <c r="AC89" s="141"/>
      <c r="AD89" s="141"/>
      <c r="AE89" s="141"/>
      <c r="AF89" s="142"/>
      <c r="AG89" s="140">
        <v>0</v>
      </c>
      <c r="AH89" s="141"/>
      <c r="AI89" s="141"/>
      <c r="AJ89" s="141"/>
      <c r="AK89" s="142"/>
      <c r="AL89" s="143" t="s">
        <v>36</v>
      </c>
      <c r="AM89" s="76"/>
      <c r="AN89" s="77"/>
      <c r="AO89" s="48"/>
    </row>
    <row r="90" spans="1:41" s="111" customFormat="1" ht="15.75" customHeight="1">
      <c r="A90" s="123"/>
      <c r="B90" s="66" t="s">
        <v>162</v>
      </c>
      <c r="C90" s="67"/>
      <c r="D90" s="67"/>
      <c r="E90" s="68"/>
      <c r="F90" s="69" t="s">
        <v>163</v>
      </c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5"/>
      <c r="AB90" s="72">
        <v>100000</v>
      </c>
      <c r="AC90" s="73"/>
      <c r="AD90" s="73"/>
      <c r="AE90" s="73"/>
      <c r="AF90" s="74"/>
      <c r="AG90" s="72">
        <v>100000</v>
      </c>
      <c r="AH90" s="73"/>
      <c r="AI90" s="73"/>
      <c r="AJ90" s="73"/>
      <c r="AK90" s="74"/>
      <c r="AL90" s="75" t="s">
        <v>27</v>
      </c>
      <c r="AM90" s="76"/>
      <c r="AN90" s="77"/>
      <c r="AO90" s="48"/>
    </row>
    <row r="91" spans="1:41" s="111" customFormat="1" ht="15.75" customHeight="1">
      <c r="A91" s="79"/>
      <c r="B91" s="91" t="s">
        <v>164</v>
      </c>
      <c r="C91" s="92"/>
      <c r="D91" s="92"/>
      <c r="E91" s="93"/>
      <c r="F91" s="94" t="s">
        <v>165</v>
      </c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6"/>
      <c r="AB91" s="97">
        <v>0</v>
      </c>
      <c r="AC91" s="98"/>
      <c r="AD91" s="98"/>
      <c r="AE91" s="98"/>
      <c r="AF91" s="99"/>
      <c r="AG91" s="97">
        <v>0</v>
      </c>
      <c r="AH91" s="98"/>
      <c r="AI91" s="98"/>
      <c r="AJ91" s="98"/>
      <c r="AK91" s="99"/>
      <c r="AL91" s="75" t="s">
        <v>27</v>
      </c>
      <c r="AM91" s="76"/>
      <c r="AN91" s="77"/>
      <c r="AO91" s="48"/>
    </row>
    <row r="92" spans="1:41" s="111" customFormat="1" ht="15.75" customHeight="1">
      <c r="A92" s="79"/>
      <c r="B92" s="101" t="s">
        <v>166</v>
      </c>
      <c r="C92" s="102"/>
      <c r="D92" s="102"/>
      <c r="E92" s="103"/>
      <c r="F92" s="104" t="s">
        <v>167</v>
      </c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6"/>
      <c r="AB92" s="107">
        <v>0</v>
      </c>
      <c r="AC92" s="108"/>
      <c r="AD92" s="108"/>
      <c r="AE92" s="108"/>
      <c r="AF92" s="109"/>
      <c r="AG92" s="107">
        <v>0</v>
      </c>
      <c r="AH92" s="108"/>
      <c r="AI92" s="108"/>
      <c r="AJ92" s="108"/>
      <c r="AK92" s="109"/>
      <c r="AL92" s="75" t="s">
        <v>27</v>
      </c>
      <c r="AM92" s="76"/>
      <c r="AN92" s="110"/>
      <c r="AO92" s="48"/>
    </row>
    <row r="93" spans="1:41" s="111" customFormat="1" ht="15.75" customHeight="1">
      <c r="A93" s="79"/>
      <c r="B93" s="101" t="s">
        <v>169</v>
      </c>
      <c r="C93" s="102"/>
      <c r="D93" s="102"/>
      <c r="E93" s="103"/>
      <c r="F93" s="104" t="s">
        <v>170</v>
      </c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6"/>
      <c r="AB93" s="107">
        <v>0</v>
      </c>
      <c r="AC93" s="108"/>
      <c r="AD93" s="108"/>
      <c r="AE93" s="108"/>
      <c r="AF93" s="109"/>
      <c r="AG93" s="107">
        <v>0</v>
      </c>
      <c r="AH93" s="108"/>
      <c r="AI93" s="108"/>
      <c r="AJ93" s="108"/>
      <c r="AK93" s="109"/>
      <c r="AL93" s="75" t="s">
        <v>27</v>
      </c>
      <c r="AM93" s="76"/>
      <c r="AN93" s="110"/>
      <c r="AO93" s="48"/>
    </row>
    <row r="94" spans="1:41" s="111" customFormat="1" ht="18" customHeight="1">
      <c r="A94" s="79"/>
      <c r="B94" s="101" t="s">
        <v>172</v>
      </c>
      <c r="C94" s="102"/>
      <c r="D94" s="102"/>
      <c r="E94" s="102"/>
      <c r="F94" s="104" t="s">
        <v>173</v>
      </c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6"/>
      <c r="AB94" s="107">
        <v>0</v>
      </c>
      <c r="AC94" s="108"/>
      <c r="AD94" s="108"/>
      <c r="AE94" s="108"/>
      <c r="AF94" s="109"/>
      <c r="AG94" s="107">
        <v>0</v>
      </c>
      <c r="AH94" s="108"/>
      <c r="AI94" s="108"/>
      <c r="AJ94" s="108"/>
      <c r="AK94" s="109"/>
      <c r="AL94" s="75" t="s">
        <v>27</v>
      </c>
      <c r="AM94" s="76"/>
      <c r="AN94" s="110"/>
      <c r="AO94" s="48"/>
    </row>
    <row r="95" spans="1:41" s="111" customFormat="1" ht="15.75" customHeight="1">
      <c r="A95" s="79"/>
      <c r="B95" s="101" t="s">
        <v>175</v>
      </c>
      <c r="C95" s="102"/>
      <c r="D95" s="102"/>
      <c r="E95" s="103"/>
      <c r="F95" s="104" t="s">
        <v>176</v>
      </c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6"/>
      <c r="AB95" s="107">
        <v>0</v>
      </c>
      <c r="AC95" s="108"/>
      <c r="AD95" s="108"/>
      <c r="AE95" s="108"/>
      <c r="AF95" s="109"/>
      <c r="AG95" s="107">
        <v>0</v>
      </c>
      <c r="AH95" s="108"/>
      <c r="AI95" s="108"/>
      <c r="AJ95" s="108"/>
      <c r="AK95" s="109"/>
      <c r="AL95" s="75" t="s">
        <v>27</v>
      </c>
      <c r="AM95" s="76"/>
      <c r="AN95" s="110"/>
      <c r="AO95" s="48"/>
    </row>
    <row r="96" spans="1:41" s="111" customFormat="1" ht="15.75" customHeight="1">
      <c r="A96" s="79"/>
      <c r="B96" s="91" t="s">
        <v>178</v>
      </c>
      <c r="C96" s="92"/>
      <c r="D96" s="92"/>
      <c r="E96" s="93"/>
      <c r="F96" s="94" t="s">
        <v>179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6"/>
      <c r="AB96" s="97">
        <v>100000</v>
      </c>
      <c r="AC96" s="98"/>
      <c r="AD96" s="98"/>
      <c r="AE96" s="98"/>
      <c r="AF96" s="99"/>
      <c r="AG96" s="97">
        <v>100000</v>
      </c>
      <c r="AH96" s="98"/>
      <c r="AI96" s="98"/>
      <c r="AJ96" s="98"/>
      <c r="AK96" s="99"/>
      <c r="AL96" s="75" t="s">
        <v>27</v>
      </c>
      <c r="AM96" s="76"/>
      <c r="AN96" s="77"/>
      <c r="AO96" s="48"/>
    </row>
    <row r="97" spans="1:42" s="111" customFormat="1">
      <c r="A97" s="79"/>
      <c r="B97" s="101" t="s">
        <v>180</v>
      </c>
      <c r="C97" s="102"/>
      <c r="D97" s="102"/>
      <c r="E97" s="103"/>
      <c r="F97" s="104" t="s">
        <v>181</v>
      </c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6"/>
      <c r="AB97" s="107">
        <v>100000</v>
      </c>
      <c r="AC97" s="108"/>
      <c r="AD97" s="108"/>
      <c r="AE97" s="108"/>
      <c r="AF97" s="109"/>
      <c r="AG97" s="107">
        <v>100000</v>
      </c>
      <c r="AH97" s="108"/>
      <c r="AI97" s="108"/>
      <c r="AJ97" s="108"/>
      <c r="AK97" s="109"/>
      <c r="AL97" s="75" t="s">
        <v>27</v>
      </c>
      <c r="AM97" s="76"/>
      <c r="AN97" s="110"/>
      <c r="AO97" s="48"/>
    </row>
    <row r="98" spans="1:42" s="111" customFormat="1" ht="15.75" customHeight="1">
      <c r="A98" s="79"/>
      <c r="B98" s="124" t="s">
        <v>183</v>
      </c>
      <c r="C98" s="125"/>
      <c r="D98" s="125"/>
      <c r="E98" s="126"/>
      <c r="F98" s="127" t="s">
        <v>184</v>
      </c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9"/>
      <c r="AB98" s="169">
        <v>0</v>
      </c>
      <c r="AC98" s="170"/>
      <c r="AD98" s="170"/>
      <c r="AE98" s="170"/>
      <c r="AF98" s="171"/>
      <c r="AG98" s="169">
        <v>0</v>
      </c>
      <c r="AH98" s="170"/>
      <c r="AI98" s="170"/>
      <c r="AJ98" s="170"/>
      <c r="AK98" s="171"/>
      <c r="AL98" s="75" t="s">
        <v>27</v>
      </c>
      <c r="AM98" s="76"/>
      <c r="AN98" s="77"/>
      <c r="AO98" s="48"/>
    </row>
    <row r="99" spans="1:42" s="111" customFormat="1" ht="15.75" customHeight="1">
      <c r="A99" s="79"/>
      <c r="B99" s="146" t="s">
        <v>186</v>
      </c>
      <c r="C99" s="147"/>
      <c r="D99" s="147"/>
      <c r="E99" s="148"/>
      <c r="F99" s="149" t="s">
        <v>187</v>
      </c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1"/>
      <c r="AB99" s="152">
        <v>0</v>
      </c>
      <c r="AC99" s="153"/>
      <c r="AD99" s="153"/>
      <c r="AE99" s="153"/>
      <c r="AF99" s="154"/>
      <c r="AG99" s="152">
        <v>0</v>
      </c>
      <c r="AH99" s="153"/>
      <c r="AI99" s="153"/>
      <c r="AJ99" s="153"/>
      <c r="AK99" s="154"/>
      <c r="AL99" s="75" t="s">
        <v>27</v>
      </c>
      <c r="AM99" s="76"/>
      <c r="AN99" s="77"/>
      <c r="AO99" s="48"/>
    </row>
    <row r="100" spans="1:42" s="111" customFormat="1" ht="15.75" customHeight="1">
      <c r="A100" s="79"/>
      <c r="B100" s="146" t="s">
        <v>188</v>
      </c>
      <c r="C100" s="147"/>
      <c r="D100" s="147"/>
      <c r="E100" s="148"/>
      <c r="F100" s="149" t="s">
        <v>189</v>
      </c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1"/>
      <c r="AB100" s="152">
        <v>0</v>
      </c>
      <c r="AC100" s="153"/>
      <c r="AD100" s="153"/>
      <c r="AE100" s="153"/>
      <c r="AF100" s="154"/>
      <c r="AG100" s="152">
        <v>0</v>
      </c>
      <c r="AH100" s="153"/>
      <c r="AI100" s="153"/>
      <c r="AJ100" s="153"/>
      <c r="AK100" s="154"/>
      <c r="AL100" s="75" t="s">
        <v>27</v>
      </c>
      <c r="AM100" s="76"/>
      <c r="AN100" s="77"/>
      <c r="AO100" s="48"/>
    </row>
    <row r="101" spans="1:42" s="111" customFormat="1" ht="15.75" customHeight="1">
      <c r="A101" s="79"/>
      <c r="B101" s="146" t="s">
        <v>190</v>
      </c>
      <c r="C101" s="147"/>
      <c r="D101" s="147"/>
      <c r="E101" s="148"/>
      <c r="F101" s="149" t="s">
        <v>191</v>
      </c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1"/>
      <c r="AB101" s="152">
        <v>0</v>
      </c>
      <c r="AC101" s="153"/>
      <c r="AD101" s="153"/>
      <c r="AE101" s="153"/>
      <c r="AF101" s="154"/>
      <c r="AG101" s="152">
        <v>0</v>
      </c>
      <c r="AH101" s="153"/>
      <c r="AI101" s="153"/>
      <c r="AJ101" s="153"/>
      <c r="AK101" s="154"/>
      <c r="AL101" s="75" t="s">
        <v>27</v>
      </c>
      <c r="AM101" s="76"/>
      <c r="AN101" s="77"/>
      <c r="AO101" s="48"/>
    </row>
    <row r="102" spans="1:42" s="111" customFormat="1" ht="15.75" customHeight="1" thickBot="1">
      <c r="A102" s="133"/>
      <c r="B102" s="172" t="s">
        <v>192</v>
      </c>
      <c r="C102" s="173"/>
      <c r="D102" s="173"/>
      <c r="E102" s="174"/>
      <c r="F102" s="175" t="s">
        <v>193</v>
      </c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7"/>
      <c r="AB102" s="178">
        <v>0</v>
      </c>
      <c r="AC102" s="179"/>
      <c r="AD102" s="179"/>
      <c r="AE102" s="179"/>
      <c r="AF102" s="180"/>
      <c r="AG102" s="178">
        <v>0</v>
      </c>
      <c r="AH102" s="179"/>
      <c r="AI102" s="179"/>
      <c r="AJ102" s="179"/>
      <c r="AK102" s="180"/>
      <c r="AL102" s="143" t="s">
        <v>27</v>
      </c>
      <c r="AM102" s="76"/>
      <c r="AN102" s="77"/>
      <c r="AO102" s="48"/>
    </row>
    <row r="103" spans="1:42" s="111" customFormat="1" ht="15.75" customHeight="1">
      <c r="A103" s="123"/>
      <c r="B103" s="66" t="s">
        <v>194</v>
      </c>
      <c r="C103" s="67"/>
      <c r="D103" s="67"/>
      <c r="E103" s="68"/>
      <c r="F103" s="69" t="s">
        <v>195</v>
      </c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5"/>
      <c r="AB103" s="72">
        <v>256002884.40999997</v>
      </c>
      <c r="AC103" s="73"/>
      <c r="AD103" s="73"/>
      <c r="AE103" s="73"/>
      <c r="AF103" s="74"/>
      <c r="AG103" s="72">
        <v>285607429.43000001</v>
      </c>
      <c r="AH103" s="73"/>
      <c r="AI103" s="73"/>
      <c r="AJ103" s="73"/>
      <c r="AK103" s="74"/>
      <c r="AL103" s="75" t="s">
        <v>27</v>
      </c>
      <c r="AM103" s="76"/>
      <c r="AN103" s="77"/>
      <c r="AO103" s="48"/>
    </row>
    <row r="104" spans="1:42" s="111" customFormat="1" ht="15.75" customHeight="1">
      <c r="A104" s="79"/>
      <c r="B104" s="80" t="s">
        <v>196</v>
      </c>
      <c r="C104" s="81"/>
      <c r="D104" s="81"/>
      <c r="E104" s="82"/>
      <c r="F104" s="83" t="s">
        <v>197</v>
      </c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5"/>
      <c r="AB104" s="86">
        <v>24909721.52</v>
      </c>
      <c r="AC104" s="87"/>
      <c r="AD104" s="87"/>
      <c r="AE104" s="87"/>
      <c r="AF104" s="88"/>
      <c r="AG104" s="86">
        <v>26649147.420000002</v>
      </c>
      <c r="AH104" s="87"/>
      <c r="AI104" s="87"/>
      <c r="AJ104" s="87"/>
      <c r="AK104" s="88"/>
      <c r="AL104" s="75" t="s">
        <v>27</v>
      </c>
      <c r="AM104" s="76"/>
      <c r="AN104" s="77"/>
      <c r="AO104" s="48"/>
    </row>
    <row r="105" spans="1:42" s="111" customFormat="1">
      <c r="A105" s="79"/>
      <c r="B105" s="91" t="s">
        <v>198</v>
      </c>
      <c r="C105" s="92"/>
      <c r="D105" s="92"/>
      <c r="E105" s="93"/>
      <c r="F105" s="94" t="s">
        <v>199</v>
      </c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6"/>
      <c r="AB105" s="112">
        <v>24356056.359999999</v>
      </c>
      <c r="AC105" s="113"/>
      <c r="AD105" s="113"/>
      <c r="AE105" s="113"/>
      <c r="AF105" s="114"/>
      <c r="AG105" s="97">
        <v>26182545.210000001</v>
      </c>
      <c r="AH105" s="98"/>
      <c r="AI105" s="98"/>
      <c r="AJ105" s="98"/>
      <c r="AK105" s="99"/>
      <c r="AL105" s="75" t="s">
        <v>27</v>
      </c>
      <c r="AM105" s="76"/>
      <c r="AN105" s="77"/>
      <c r="AO105" s="48"/>
      <c r="AP105" s="181"/>
    </row>
    <row r="106" spans="1:42" s="111" customFormat="1" ht="15.75" customHeight="1">
      <c r="A106" s="79"/>
      <c r="B106" s="101" t="s">
        <v>200</v>
      </c>
      <c r="C106" s="102"/>
      <c r="D106" s="102"/>
      <c r="E106" s="103"/>
      <c r="F106" s="104" t="s">
        <v>201</v>
      </c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6"/>
      <c r="AB106" s="107">
        <v>8083047.46</v>
      </c>
      <c r="AC106" s="108"/>
      <c r="AD106" s="108"/>
      <c r="AE106" s="108"/>
      <c r="AF106" s="109"/>
      <c r="AG106" s="107">
        <v>8759872.8100000005</v>
      </c>
      <c r="AH106" s="108"/>
      <c r="AI106" s="108"/>
      <c r="AJ106" s="108"/>
      <c r="AK106" s="109"/>
      <c r="AL106" s="75" t="s">
        <v>27</v>
      </c>
      <c r="AM106" s="76"/>
      <c r="AN106" s="110"/>
      <c r="AO106" s="48"/>
    </row>
    <row r="107" spans="1:42" s="111" customFormat="1" ht="15.75" customHeight="1">
      <c r="A107" s="79"/>
      <c r="B107" s="101" t="s">
        <v>202</v>
      </c>
      <c r="C107" s="102"/>
      <c r="D107" s="102"/>
      <c r="E107" s="103"/>
      <c r="F107" s="104" t="s">
        <v>203</v>
      </c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6"/>
      <c r="AB107" s="107">
        <v>0</v>
      </c>
      <c r="AC107" s="108"/>
      <c r="AD107" s="108"/>
      <c r="AE107" s="108"/>
      <c r="AF107" s="109"/>
      <c r="AG107" s="107">
        <v>0</v>
      </c>
      <c r="AH107" s="108"/>
      <c r="AI107" s="108"/>
      <c r="AJ107" s="108"/>
      <c r="AK107" s="109"/>
      <c r="AL107" s="75" t="s">
        <v>27</v>
      </c>
      <c r="AM107" s="76"/>
      <c r="AN107" s="110"/>
      <c r="AO107" s="48"/>
    </row>
    <row r="108" spans="1:42" s="111" customFormat="1" ht="15.75" customHeight="1">
      <c r="A108" s="79"/>
      <c r="B108" s="101" t="s">
        <v>204</v>
      </c>
      <c r="C108" s="102"/>
      <c r="D108" s="102"/>
      <c r="E108" s="102"/>
      <c r="F108" s="104" t="s">
        <v>205</v>
      </c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6"/>
      <c r="AB108" s="107">
        <v>15930072.630000001</v>
      </c>
      <c r="AC108" s="108"/>
      <c r="AD108" s="108"/>
      <c r="AE108" s="108"/>
      <c r="AF108" s="109"/>
      <c r="AG108" s="107">
        <v>17052488.859999999</v>
      </c>
      <c r="AH108" s="108"/>
      <c r="AI108" s="108"/>
      <c r="AJ108" s="108"/>
      <c r="AK108" s="109"/>
      <c r="AL108" s="75" t="s">
        <v>27</v>
      </c>
      <c r="AM108" s="76"/>
      <c r="AN108" s="110"/>
      <c r="AO108" s="48"/>
    </row>
    <row r="109" spans="1:42" s="111" customFormat="1" ht="15.75" customHeight="1">
      <c r="A109" s="79"/>
      <c r="B109" s="101" t="s">
        <v>206</v>
      </c>
      <c r="C109" s="102"/>
      <c r="D109" s="102"/>
      <c r="E109" s="103"/>
      <c r="F109" s="104" t="s">
        <v>207</v>
      </c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6"/>
      <c r="AB109" s="107">
        <v>18460.2</v>
      </c>
      <c r="AC109" s="108"/>
      <c r="AD109" s="108"/>
      <c r="AE109" s="108"/>
      <c r="AF109" s="109"/>
      <c r="AG109" s="107">
        <v>29069.07</v>
      </c>
      <c r="AH109" s="108"/>
      <c r="AI109" s="108"/>
      <c r="AJ109" s="108"/>
      <c r="AK109" s="109"/>
      <c r="AL109" s="75" t="s">
        <v>27</v>
      </c>
      <c r="AM109" s="76"/>
      <c r="AN109" s="110"/>
      <c r="AO109" s="48"/>
    </row>
    <row r="110" spans="1:42" s="111" customFormat="1" ht="15.75" customHeight="1">
      <c r="A110" s="79"/>
      <c r="B110" s="101" t="s">
        <v>208</v>
      </c>
      <c r="C110" s="102"/>
      <c r="D110" s="102"/>
      <c r="E110" s="103"/>
      <c r="F110" s="104" t="s">
        <v>209</v>
      </c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6"/>
      <c r="AB110" s="107">
        <v>52389.37</v>
      </c>
      <c r="AC110" s="108"/>
      <c r="AD110" s="108"/>
      <c r="AE110" s="108"/>
      <c r="AF110" s="109"/>
      <c r="AG110" s="107">
        <v>32877.910000000003</v>
      </c>
      <c r="AH110" s="108"/>
      <c r="AI110" s="108"/>
      <c r="AJ110" s="108"/>
      <c r="AK110" s="109"/>
      <c r="AL110" s="75" t="s">
        <v>27</v>
      </c>
      <c r="AM110" s="76"/>
      <c r="AN110" s="110"/>
      <c r="AO110" s="48"/>
    </row>
    <row r="111" spans="1:42" s="111" customFormat="1" ht="15.75" customHeight="1">
      <c r="A111" s="79"/>
      <c r="B111" s="101" t="s">
        <v>210</v>
      </c>
      <c r="C111" s="102"/>
      <c r="D111" s="102"/>
      <c r="E111" s="103"/>
      <c r="F111" s="104" t="s">
        <v>211</v>
      </c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6"/>
      <c r="AB111" s="107">
        <v>54242.66</v>
      </c>
      <c r="AC111" s="108"/>
      <c r="AD111" s="108"/>
      <c r="AE111" s="108"/>
      <c r="AF111" s="109"/>
      <c r="AG111" s="107">
        <v>21216.04</v>
      </c>
      <c r="AH111" s="108"/>
      <c r="AI111" s="108"/>
      <c r="AJ111" s="108"/>
      <c r="AK111" s="109"/>
      <c r="AL111" s="75" t="s">
        <v>27</v>
      </c>
      <c r="AM111" s="76"/>
      <c r="AN111" s="110"/>
      <c r="AO111" s="48"/>
    </row>
    <row r="112" spans="1:42" s="111" customFormat="1" ht="15.75" customHeight="1">
      <c r="A112" s="182"/>
      <c r="B112" s="101" t="s">
        <v>212</v>
      </c>
      <c r="C112" s="102"/>
      <c r="D112" s="102"/>
      <c r="E112" s="103"/>
      <c r="F112" s="104" t="s">
        <v>213</v>
      </c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6"/>
      <c r="AB112" s="107">
        <v>0</v>
      </c>
      <c r="AC112" s="108"/>
      <c r="AD112" s="108"/>
      <c r="AE112" s="108"/>
      <c r="AF112" s="109"/>
      <c r="AG112" s="107">
        <v>0</v>
      </c>
      <c r="AH112" s="108"/>
      <c r="AI112" s="108"/>
      <c r="AJ112" s="108"/>
      <c r="AK112" s="109"/>
      <c r="AL112" s="75" t="s">
        <v>27</v>
      </c>
      <c r="AM112" s="76"/>
      <c r="AN112" s="110"/>
      <c r="AO112" s="48"/>
    </row>
    <row r="113" spans="1:41" s="111" customFormat="1" ht="15.75" customHeight="1">
      <c r="A113" s="79"/>
      <c r="B113" s="101" t="s">
        <v>214</v>
      </c>
      <c r="C113" s="102"/>
      <c r="D113" s="102"/>
      <c r="E113" s="103"/>
      <c r="F113" s="104" t="s">
        <v>215</v>
      </c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6"/>
      <c r="AB113" s="107">
        <v>217844.04</v>
      </c>
      <c r="AC113" s="108"/>
      <c r="AD113" s="108"/>
      <c r="AE113" s="108"/>
      <c r="AF113" s="109"/>
      <c r="AG113" s="107">
        <v>287020.52</v>
      </c>
      <c r="AH113" s="108"/>
      <c r="AI113" s="108"/>
      <c r="AJ113" s="108"/>
      <c r="AK113" s="109"/>
      <c r="AL113" s="75" t="s">
        <v>27</v>
      </c>
      <c r="AM113" s="76"/>
      <c r="AN113" s="110"/>
      <c r="AO113" s="48"/>
    </row>
    <row r="114" spans="1:41" s="111" customFormat="1" ht="15.75" customHeight="1">
      <c r="A114" s="79"/>
      <c r="B114" s="101" t="s">
        <v>216</v>
      </c>
      <c r="C114" s="102"/>
      <c r="D114" s="102"/>
      <c r="E114" s="103"/>
      <c r="F114" s="104" t="s">
        <v>217</v>
      </c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6"/>
      <c r="AB114" s="107">
        <v>0</v>
      </c>
      <c r="AC114" s="108"/>
      <c r="AD114" s="108"/>
      <c r="AE114" s="108"/>
      <c r="AF114" s="109"/>
      <c r="AG114" s="107">
        <v>0</v>
      </c>
      <c r="AH114" s="108"/>
      <c r="AI114" s="108"/>
      <c r="AJ114" s="108"/>
      <c r="AK114" s="109"/>
      <c r="AL114" s="75" t="s">
        <v>27</v>
      </c>
      <c r="AM114" s="76"/>
      <c r="AN114" s="110"/>
      <c r="AO114" s="48"/>
    </row>
    <row r="115" spans="1:41" s="111" customFormat="1" ht="15.75" customHeight="1">
      <c r="A115" s="79"/>
      <c r="B115" s="91" t="s">
        <v>218</v>
      </c>
      <c r="C115" s="92"/>
      <c r="D115" s="92"/>
      <c r="E115" s="93"/>
      <c r="F115" s="94" t="s">
        <v>219</v>
      </c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6"/>
      <c r="AB115" s="97">
        <v>553665.16</v>
      </c>
      <c r="AC115" s="98"/>
      <c r="AD115" s="98"/>
      <c r="AE115" s="98"/>
      <c r="AF115" s="99"/>
      <c r="AG115" s="97">
        <v>466602.21000000008</v>
      </c>
      <c r="AH115" s="98"/>
      <c r="AI115" s="98"/>
      <c r="AJ115" s="98"/>
      <c r="AK115" s="99"/>
      <c r="AL115" s="75" t="s">
        <v>27</v>
      </c>
      <c r="AM115" s="76"/>
      <c r="AN115" s="77"/>
      <c r="AO115" s="48"/>
    </row>
    <row r="116" spans="1:41" s="111" customFormat="1" ht="15.75" customHeight="1">
      <c r="A116" s="79"/>
      <c r="B116" s="101" t="s">
        <v>220</v>
      </c>
      <c r="C116" s="102"/>
      <c r="D116" s="102"/>
      <c r="E116" s="103"/>
      <c r="F116" s="104" t="s">
        <v>221</v>
      </c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6"/>
      <c r="AB116" s="107">
        <v>0</v>
      </c>
      <c r="AC116" s="108"/>
      <c r="AD116" s="108"/>
      <c r="AE116" s="108"/>
      <c r="AF116" s="109"/>
      <c r="AG116" s="107">
        <v>0</v>
      </c>
      <c r="AH116" s="108"/>
      <c r="AI116" s="108"/>
      <c r="AJ116" s="108"/>
      <c r="AK116" s="109"/>
      <c r="AL116" s="75" t="s">
        <v>27</v>
      </c>
      <c r="AM116" s="76"/>
      <c r="AN116" s="110"/>
      <c r="AO116" s="48"/>
    </row>
    <row r="117" spans="1:41" s="111" customFormat="1" ht="15.75" customHeight="1">
      <c r="A117" s="79"/>
      <c r="B117" s="101" t="s">
        <v>222</v>
      </c>
      <c r="C117" s="102"/>
      <c r="D117" s="102"/>
      <c r="E117" s="103"/>
      <c r="F117" s="104" t="s">
        <v>223</v>
      </c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6"/>
      <c r="AB117" s="107">
        <v>1103.94</v>
      </c>
      <c r="AC117" s="108"/>
      <c r="AD117" s="108"/>
      <c r="AE117" s="108"/>
      <c r="AF117" s="109"/>
      <c r="AG117" s="107">
        <v>1062.68</v>
      </c>
      <c r="AH117" s="108"/>
      <c r="AI117" s="108"/>
      <c r="AJ117" s="108"/>
      <c r="AK117" s="109"/>
      <c r="AL117" s="75" t="s">
        <v>27</v>
      </c>
      <c r="AM117" s="76"/>
      <c r="AN117" s="110"/>
      <c r="AO117" s="48"/>
    </row>
    <row r="118" spans="1:41" s="111" customFormat="1" ht="15.75" customHeight="1">
      <c r="A118" s="79"/>
      <c r="B118" s="101" t="s">
        <v>224</v>
      </c>
      <c r="C118" s="102"/>
      <c r="D118" s="102"/>
      <c r="E118" s="103"/>
      <c r="F118" s="104" t="s">
        <v>225</v>
      </c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6"/>
      <c r="AB118" s="107">
        <v>0</v>
      </c>
      <c r="AC118" s="108"/>
      <c r="AD118" s="108"/>
      <c r="AE118" s="108"/>
      <c r="AF118" s="109"/>
      <c r="AG118" s="107">
        <v>0</v>
      </c>
      <c r="AH118" s="108"/>
      <c r="AI118" s="108"/>
      <c r="AJ118" s="108"/>
      <c r="AK118" s="109"/>
      <c r="AL118" s="75" t="s">
        <v>27</v>
      </c>
      <c r="AM118" s="76"/>
      <c r="AN118" s="110"/>
      <c r="AO118" s="48"/>
    </row>
    <row r="119" spans="1:41" s="111" customFormat="1" ht="15.75" customHeight="1">
      <c r="A119" s="79"/>
      <c r="B119" s="101" t="s">
        <v>226</v>
      </c>
      <c r="C119" s="102"/>
      <c r="D119" s="102"/>
      <c r="E119" s="103"/>
      <c r="F119" s="104" t="s">
        <v>227</v>
      </c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6"/>
      <c r="AB119" s="107">
        <v>290182.71999999997</v>
      </c>
      <c r="AC119" s="108"/>
      <c r="AD119" s="108"/>
      <c r="AE119" s="108"/>
      <c r="AF119" s="109"/>
      <c r="AG119" s="107">
        <v>294056.53000000003</v>
      </c>
      <c r="AH119" s="108"/>
      <c r="AI119" s="108"/>
      <c r="AJ119" s="108"/>
      <c r="AK119" s="109"/>
      <c r="AL119" s="75" t="s">
        <v>27</v>
      </c>
      <c r="AM119" s="76"/>
      <c r="AN119" s="110"/>
      <c r="AO119" s="48"/>
    </row>
    <row r="120" spans="1:41" s="111" customFormat="1" ht="15.75" customHeight="1">
      <c r="A120" s="79"/>
      <c r="B120" s="101" t="s">
        <v>228</v>
      </c>
      <c r="C120" s="102"/>
      <c r="D120" s="102"/>
      <c r="E120" s="103"/>
      <c r="F120" s="104" t="s">
        <v>229</v>
      </c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6"/>
      <c r="AB120" s="107">
        <v>43176.08</v>
      </c>
      <c r="AC120" s="108"/>
      <c r="AD120" s="108"/>
      <c r="AE120" s="108"/>
      <c r="AF120" s="109"/>
      <c r="AG120" s="107">
        <v>51121.9</v>
      </c>
      <c r="AH120" s="108"/>
      <c r="AI120" s="108"/>
      <c r="AJ120" s="108"/>
      <c r="AK120" s="109"/>
      <c r="AL120" s="75" t="s">
        <v>27</v>
      </c>
      <c r="AM120" s="76"/>
      <c r="AN120" s="110"/>
      <c r="AO120" s="48"/>
    </row>
    <row r="121" spans="1:41" s="111" customFormat="1" ht="15.75" customHeight="1">
      <c r="A121" s="79"/>
      <c r="B121" s="101" t="s">
        <v>230</v>
      </c>
      <c r="C121" s="102"/>
      <c r="D121" s="102"/>
      <c r="E121" s="103"/>
      <c r="F121" s="104" t="s">
        <v>231</v>
      </c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6"/>
      <c r="AB121" s="107">
        <v>219202.42</v>
      </c>
      <c r="AC121" s="108"/>
      <c r="AD121" s="108"/>
      <c r="AE121" s="108"/>
      <c r="AF121" s="109"/>
      <c r="AG121" s="107">
        <v>120361.1</v>
      </c>
      <c r="AH121" s="108"/>
      <c r="AI121" s="108"/>
      <c r="AJ121" s="108"/>
      <c r="AK121" s="109"/>
      <c r="AL121" s="75" t="s">
        <v>27</v>
      </c>
      <c r="AM121" s="76"/>
      <c r="AN121" s="110"/>
      <c r="AO121" s="48"/>
    </row>
    <row r="122" spans="1:41" s="111" customFormat="1" ht="15.75" customHeight="1" thickBot="1">
      <c r="A122" s="133"/>
      <c r="B122" s="134" t="s">
        <v>232</v>
      </c>
      <c r="C122" s="135"/>
      <c r="D122" s="135"/>
      <c r="E122" s="136"/>
      <c r="F122" s="137" t="s">
        <v>233</v>
      </c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9"/>
      <c r="AB122" s="140">
        <v>0</v>
      </c>
      <c r="AC122" s="141"/>
      <c r="AD122" s="141"/>
      <c r="AE122" s="141"/>
      <c r="AF122" s="142"/>
      <c r="AG122" s="140">
        <v>0</v>
      </c>
      <c r="AH122" s="141"/>
      <c r="AI122" s="141"/>
      <c r="AJ122" s="141"/>
      <c r="AK122" s="142"/>
      <c r="AL122" s="143" t="s">
        <v>27</v>
      </c>
      <c r="AM122" s="76"/>
      <c r="AN122" s="110"/>
      <c r="AO122" s="48"/>
    </row>
    <row r="123" spans="1:41" s="111" customFormat="1" ht="15.75" customHeight="1">
      <c r="A123" s="123"/>
      <c r="B123" s="66" t="s">
        <v>234</v>
      </c>
      <c r="C123" s="67"/>
      <c r="D123" s="67"/>
      <c r="E123" s="68"/>
      <c r="F123" s="69" t="s">
        <v>235</v>
      </c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5"/>
      <c r="AB123" s="72">
        <v>208106244.21999997</v>
      </c>
      <c r="AC123" s="73"/>
      <c r="AD123" s="73"/>
      <c r="AE123" s="73"/>
      <c r="AF123" s="74"/>
      <c r="AG123" s="72">
        <v>229864485.34999999</v>
      </c>
      <c r="AH123" s="73"/>
      <c r="AI123" s="73"/>
      <c r="AJ123" s="73"/>
      <c r="AK123" s="74"/>
      <c r="AL123" s="75" t="s">
        <v>27</v>
      </c>
      <c r="AM123" s="76"/>
      <c r="AN123" s="77"/>
      <c r="AO123" s="48"/>
    </row>
    <row r="124" spans="1:41" s="111" customFormat="1" ht="15.75" customHeight="1">
      <c r="A124" s="79"/>
      <c r="B124" s="91" t="s">
        <v>236</v>
      </c>
      <c r="C124" s="92"/>
      <c r="D124" s="92"/>
      <c r="E124" s="93"/>
      <c r="F124" s="94" t="s">
        <v>237</v>
      </c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6"/>
      <c r="AB124" s="97">
        <v>25053314.66</v>
      </c>
      <c r="AC124" s="98"/>
      <c r="AD124" s="98"/>
      <c r="AE124" s="98"/>
      <c r="AF124" s="99"/>
      <c r="AG124" s="97">
        <v>25053314.66</v>
      </c>
      <c r="AH124" s="98"/>
      <c r="AI124" s="98"/>
      <c r="AJ124" s="98"/>
      <c r="AK124" s="99"/>
      <c r="AL124" s="75" t="s">
        <v>27</v>
      </c>
      <c r="AM124" s="76"/>
      <c r="AN124" s="77"/>
      <c r="AO124" s="48"/>
    </row>
    <row r="125" spans="1:41" s="111" customFormat="1" ht="15.75" customHeight="1">
      <c r="A125" s="79" t="s">
        <v>238</v>
      </c>
      <c r="B125" s="101" t="s">
        <v>239</v>
      </c>
      <c r="C125" s="102"/>
      <c r="D125" s="102"/>
      <c r="E125" s="103"/>
      <c r="F125" s="104" t="s">
        <v>240</v>
      </c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6"/>
      <c r="AB125" s="107">
        <v>0</v>
      </c>
      <c r="AC125" s="108"/>
      <c r="AD125" s="108"/>
      <c r="AE125" s="108"/>
      <c r="AF125" s="109"/>
      <c r="AG125" s="107">
        <v>0</v>
      </c>
      <c r="AH125" s="108"/>
      <c r="AI125" s="108"/>
      <c r="AJ125" s="108"/>
      <c r="AK125" s="109"/>
      <c r="AL125" s="75" t="s">
        <v>27</v>
      </c>
      <c r="AM125" s="76"/>
      <c r="AN125" s="110"/>
      <c r="AO125" s="48"/>
    </row>
    <row r="126" spans="1:41" s="111" customFormat="1" ht="15.75" customHeight="1">
      <c r="A126" s="79" t="s">
        <v>238</v>
      </c>
      <c r="B126" s="101" t="s">
        <v>241</v>
      </c>
      <c r="C126" s="102"/>
      <c r="D126" s="102"/>
      <c r="E126" s="103"/>
      <c r="F126" s="104" t="s">
        <v>242</v>
      </c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6"/>
      <c r="AB126" s="107">
        <v>0</v>
      </c>
      <c r="AC126" s="108"/>
      <c r="AD126" s="108"/>
      <c r="AE126" s="108"/>
      <c r="AF126" s="109"/>
      <c r="AG126" s="107">
        <v>0</v>
      </c>
      <c r="AH126" s="108"/>
      <c r="AI126" s="108"/>
      <c r="AJ126" s="108"/>
      <c r="AK126" s="109"/>
      <c r="AL126" s="75" t="s">
        <v>27</v>
      </c>
      <c r="AM126" s="76"/>
      <c r="AN126" s="110"/>
      <c r="AO126" s="48"/>
    </row>
    <row r="127" spans="1:41" s="111" customFormat="1" ht="19.5" customHeight="1">
      <c r="A127" s="79" t="s">
        <v>243</v>
      </c>
      <c r="B127" s="101" t="s">
        <v>244</v>
      </c>
      <c r="C127" s="102"/>
      <c r="D127" s="102"/>
      <c r="E127" s="102"/>
      <c r="F127" s="104" t="s">
        <v>245</v>
      </c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6"/>
      <c r="AB127" s="107">
        <v>0</v>
      </c>
      <c r="AC127" s="108"/>
      <c r="AD127" s="108"/>
      <c r="AE127" s="108"/>
      <c r="AF127" s="109"/>
      <c r="AG127" s="107">
        <v>0</v>
      </c>
      <c r="AH127" s="108"/>
      <c r="AI127" s="108"/>
      <c r="AJ127" s="108"/>
      <c r="AK127" s="109"/>
      <c r="AL127" s="75" t="s">
        <v>27</v>
      </c>
      <c r="AM127" s="76"/>
      <c r="AN127" s="77"/>
      <c r="AO127" s="48"/>
    </row>
    <row r="128" spans="1:41" s="111" customFormat="1" ht="18.75" customHeight="1">
      <c r="A128" s="79"/>
      <c r="B128" s="101" t="s">
        <v>246</v>
      </c>
      <c r="C128" s="102"/>
      <c r="D128" s="102"/>
      <c r="E128" s="183"/>
      <c r="F128" s="104" t="s">
        <v>247</v>
      </c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6"/>
      <c r="AB128" s="107">
        <v>0</v>
      </c>
      <c r="AC128" s="108"/>
      <c r="AD128" s="108"/>
      <c r="AE128" s="108"/>
      <c r="AF128" s="109"/>
      <c r="AG128" s="107">
        <v>0</v>
      </c>
      <c r="AH128" s="108"/>
      <c r="AI128" s="108"/>
      <c r="AJ128" s="108"/>
      <c r="AK128" s="109"/>
      <c r="AL128" s="75" t="s">
        <v>27</v>
      </c>
      <c r="AM128" s="76"/>
      <c r="AN128" s="77"/>
      <c r="AO128" s="48"/>
    </row>
    <row r="129" spans="1:41" s="111" customFormat="1" ht="15.75" customHeight="1">
      <c r="A129" s="79" t="s">
        <v>238</v>
      </c>
      <c r="B129" s="101" t="s">
        <v>248</v>
      </c>
      <c r="C129" s="102"/>
      <c r="D129" s="102"/>
      <c r="E129" s="103"/>
      <c r="F129" s="104" t="s">
        <v>249</v>
      </c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6"/>
      <c r="AB129" s="107">
        <v>0</v>
      </c>
      <c r="AC129" s="108"/>
      <c r="AD129" s="108"/>
      <c r="AE129" s="108"/>
      <c r="AF129" s="109"/>
      <c r="AG129" s="107">
        <v>0</v>
      </c>
      <c r="AH129" s="108"/>
      <c r="AI129" s="108"/>
      <c r="AJ129" s="108"/>
      <c r="AK129" s="109"/>
      <c r="AL129" s="75" t="s">
        <v>27</v>
      </c>
      <c r="AM129" s="76"/>
      <c r="AN129" s="77"/>
      <c r="AO129" s="48"/>
    </row>
    <row r="130" spans="1:41" s="111" customFormat="1" ht="15.75" customHeight="1">
      <c r="A130" s="79" t="s">
        <v>238</v>
      </c>
      <c r="B130" s="101" t="s">
        <v>250</v>
      </c>
      <c r="C130" s="102"/>
      <c r="D130" s="102"/>
      <c r="E130" s="103"/>
      <c r="F130" s="104" t="s">
        <v>251</v>
      </c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6"/>
      <c r="AB130" s="107">
        <v>0</v>
      </c>
      <c r="AC130" s="108"/>
      <c r="AD130" s="108"/>
      <c r="AE130" s="108"/>
      <c r="AF130" s="109"/>
      <c r="AG130" s="107">
        <v>0</v>
      </c>
      <c r="AH130" s="108"/>
      <c r="AI130" s="108"/>
      <c r="AJ130" s="108"/>
      <c r="AK130" s="109"/>
      <c r="AL130" s="75" t="s">
        <v>27</v>
      </c>
      <c r="AM130" s="76"/>
      <c r="AN130" s="77"/>
      <c r="AO130" s="48"/>
    </row>
    <row r="131" spans="1:41" s="111" customFormat="1" ht="15.75" customHeight="1">
      <c r="A131" s="79" t="s">
        <v>238</v>
      </c>
      <c r="B131" s="101" t="s">
        <v>252</v>
      </c>
      <c r="C131" s="102"/>
      <c r="D131" s="102"/>
      <c r="E131" s="183"/>
      <c r="F131" s="104" t="s">
        <v>253</v>
      </c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6"/>
      <c r="AB131" s="107">
        <v>0</v>
      </c>
      <c r="AC131" s="108"/>
      <c r="AD131" s="108"/>
      <c r="AE131" s="108"/>
      <c r="AF131" s="109"/>
      <c r="AG131" s="107">
        <v>0</v>
      </c>
      <c r="AH131" s="108"/>
      <c r="AI131" s="108"/>
      <c r="AJ131" s="108"/>
      <c r="AK131" s="109"/>
      <c r="AL131" s="75" t="s">
        <v>27</v>
      </c>
      <c r="AM131" s="76"/>
      <c r="AN131" s="77"/>
      <c r="AO131" s="48"/>
    </row>
    <row r="132" spans="1:41" s="111" customFormat="1" ht="15.75" customHeight="1">
      <c r="A132" s="79" t="s">
        <v>238</v>
      </c>
      <c r="B132" s="101" t="s">
        <v>254</v>
      </c>
      <c r="C132" s="102"/>
      <c r="D132" s="102"/>
      <c r="E132" s="103"/>
      <c r="F132" s="104" t="s">
        <v>255</v>
      </c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6"/>
      <c r="AB132" s="107">
        <v>0</v>
      </c>
      <c r="AC132" s="108"/>
      <c r="AD132" s="108"/>
      <c r="AE132" s="108"/>
      <c r="AF132" s="109"/>
      <c r="AG132" s="107">
        <v>0</v>
      </c>
      <c r="AH132" s="108"/>
      <c r="AI132" s="108"/>
      <c r="AJ132" s="108"/>
      <c r="AK132" s="109"/>
      <c r="AL132" s="75" t="s">
        <v>27</v>
      </c>
      <c r="AM132" s="76"/>
      <c r="AN132" s="77"/>
      <c r="AO132" s="48"/>
    </row>
    <row r="133" spans="1:41" s="111" customFormat="1" ht="15.75" customHeight="1">
      <c r="A133" s="79" t="s">
        <v>238</v>
      </c>
      <c r="B133" s="101" t="s">
        <v>256</v>
      </c>
      <c r="C133" s="102"/>
      <c r="D133" s="102"/>
      <c r="E133" s="183"/>
      <c r="F133" s="104" t="s">
        <v>257</v>
      </c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6"/>
      <c r="AB133" s="107">
        <v>25053314.66</v>
      </c>
      <c r="AC133" s="108"/>
      <c r="AD133" s="108"/>
      <c r="AE133" s="108"/>
      <c r="AF133" s="109"/>
      <c r="AG133" s="107">
        <v>25053314.66</v>
      </c>
      <c r="AH133" s="108"/>
      <c r="AI133" s="108"/>
      <c r="AJ133" s="108"/>
      <c r="AK133" s="109"/>
      <c r="AL133" s="75" t="s">
        <v>27</v>
      </c>
      <c r="AM133" s="76"/>
      <c r="AN133" s="77"/>
      <c r="AO133" s="48"/>
    </row>
    <row r="134" spans="1:41" s="111" customFormat="1" ht="15.75" customHeight="1">
      <c r="A134" s="79"/>
      <c r="B134" s="101" t="s">
        <v>259</v>
      </c>
      <c r="C134" s="102"/>
      <c r="D134" s="102"/>
      <c r="E134" s="103"/>
      <c r="F134" s="104" t="s">
        <v>260</v>
      </c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6"/>
      <c r="AB134" s="155">
        <v>0</v>
      </c>
      <c r="AC134" s="156"/>
      <c r="AD134" s="156"/>
      <c r="AE134" s="156"/>
      <c r="AF134" s="157"/>
      <c r="AG134" s="155">
        <v>0</v>
      </c>
      <c r="AH134" s="156"/>
      <c r="AI134" s="156"/>
      <c r="AJ134" s="156"/>
      <c r="AK134" s="157"/>
      <c r="AL134" s="75" t="s">
        <v>27</v>
      </c>
      <c r="AM134" s="76"/>
      <c r="AN134" s="77"/>
      <c r="AO134" s="48"/>
    </row>
    <row r="135" spans="1:41" s="111" customFormat="1" ht="15.75" customHeight="1">
      <c r="A135" s="79" t="s">
        <v>238</v>
      </c>
      <c r="B135" s="146" t="s">
        <v>261</v>
      </c>
      <c r="C135" s="147"/>
      <c r="D135" s="147"/>
      <c r="E135" s="184"/>
      <c r="F135" s="149" t="s">
        <v>262</v>
      </c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1"/>
      <c r="AB135" s="152">
        <v>0</v>
      </c>
      <c r="AC135" s="153"/>
      <c r="AD135" s="153"/>
      <c r="AE135" s="153"/>
      <c r="AF135" s="154"/>
      <c r="AG135" s="152">
        <v>0</v>
      </c>
      <c r="AH135" s="153"/>
      <c r="AI135" s="153"/>
      <c r="AJ135" s="153"/>
      <c r="AK135" s="154"/>
      <c r="AL135" s="75" t="s">
        <v>27</v>
      </c>
      <c r="AM135" s="76"/>
      <c r="AN135" s="77"/>
      <c r="AO135" s="48"/>
    </row>
    <row r="136" spans="1:41" s="111" customFormat="1" ht="15.75" customHeight="1">
      <c r="A136" s="79" t="s">
        <v>238</v>
      </c>
      <c r="B136" s="146" t="s">
        <v>264</v>
      </c>
      <c r="C136" s="147"/>
      <c r="D136" s="147"/>
      <c r="E136" s="184"/>
      <c r="F136" s="149" t="s">
        <v>265</v>
      </c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1"/>
      <c r="AB136" s="152">
        <v>0</v>
      </c>
      <c r="AC136" s="153"/>
      <c r="AD136" s="153"/>
      <c r="AE136" s="153"/>
      <c r="AF136" s="154"/>
      <c r="AG136" s="152">
        <v>0</v>
      </c>
      <c r="AH136" s="153"/>
      <c r="AI136" s="153"/>
      <c r="AJ136" s="153"/>
      <c r="AK136" s="154"/>
      <c r="AL136" s="75" t="s">
        <v>27</v>
      </c>
      <c r="AM136" s="76"/>
      <c r="AN136" s="77"/>
      <c r="AO136" s="48"/>
    </row>
    <row r="137" spans="1:41" s="111" customFormat="1" ht="15.75" customHeight="1">
      <c r="A137" s="79" t="s">
        <v>238</v>
      </c>
      <c r="B137" s="146" t="s">
        <v>267</v>
      </c>
      <c r="C137" s="147"/>
      <c r="D137" s="147"/>
      <c r="E137" s="184"/>
      <c r="F137" s="149" t="s">
        <v>268</v>
      </c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1"/>
      <c r="AB137" s="152">
        <v>0</v>
      </c>
      <c r="AC137" s="153"/>
      <c r="AD137" s="153"/>
      <c r="AE137" s="153"/>
      <c r="AF137" s="154"/>
      <c r="AG137" s="152">
        <v>0</v>
      </c>
      <c r="AH137" s="153"/>
      <c r="AI137" s="153"/>
      <c r="AJ137" s="153"/>
      <c r="AK137" s="154"/>
      <c r="AL137" s="75" t="s">
        <v>27</v>
      </c>
      <c r="AM137" s="76"/>
      <c r="AN137" s="77"/>
      <c r="AO137" s="48"/>
    </row>
    <row r="138" spans="1:41" s="111" customFormat="1" ht="15.75" customHeight="1">
      <c r="A138" s="79" t="s">
        <v>238</v>
      </c>
      <c r="B138" s="146" t="s">
        <v>270</v>
      </c>
      <c r="C138" s="147"/>
      <c r="D138" s="147"/>
      <c r="E138" s="184"/>
      <c r="F138" s="149" t="s">
        <v>271</v>
      </c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1"/>
      <c r="AB138" s="152">
        <v>0</v>
      </c>
      <c r="AC138" s="153"/>
      <c r="AD138" s="153"/>
      <c r="AE138" s="153"/>
      <c r="AF138" s="154"/>
      <c r="AG138" s="152">
        <v>0</v>
      </c>
      <c r="AH138" s="153"/>
      <c r="AI138" s="153"/>
      <c r="AJ138" s="153"/>
      <c r="AK138" s="154"/>
      <c r="AL138" s="75" t="s">
        <v>27</v>
      </c>
      <c r="AM138" s="76"/>
      <c r="AN138" s="77"/>
      <c r="AO138" s="48"/>
    </row>
    <row r="139" spans="1:41" s="111" customFormat="1" ht="15.75" customHeight="1">
      <c r="A139" s="79"/>
      <c r="B139" s="101" t="s">
        <v>273</v>
      </c>
      <c r="C139" s="102"/>
      <c r="D139" s="102"/>
      <c r="E139" s="183"/>
      <c r="F139" s="104" t="s">
        <v>274</v>
      </c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6"/>
      <c r="AB139" s="107">
        <v>0</v>
      </c>
      <c r="AC139" s="108"/>
      <c r="AD139" s="108"/>
      <c r="AE139" s="108"/>
      <c r="AF139" s="109"/>
      <c r="AG139" s="107">
        <v>0</v>
      </c>
      <c r="AH139" s="108"/>
      <c r="AI139" s="108"/>
      <c r="AJ139" s="108"/>
      <c r="AK139" s="109"/>
      <c r="AL139" s="75" t="s">
        <v>27</v>
      </c>
      <c r="AM139" s="76"/>
      <c r="AN139" s="77"/>
      <c r="AO139" s="48"/>
    </row>
    <row r="140" spans="1:41" s="111" customFormat="1" ht="15.75" customHeight="1">
      <c r="A140" s="79"/>
      <c r="B140" s="91" t="s">
        <v>275</v>
      </c>
      <c r="C140" s="92"/>
      <c r="D140" s="92"/>
      <c r="E140" s="93"/>
      <c r="F140" s="94" t="s">
        <v>276</v>
      </c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6"/>
      <c r="AB140" s="97">
        <v>168869239.33999997</v>
      </c>
      <c r="AC140" s="98"/>
      <c r="AD140" s="98"/>
      <c r="AE140" s="98"/>
      <c r="AF140" s="99"/>
      <c r="AG140" s="97">
        <v>193184060.05000001</v>
      </c>
      <c r="AH140" s="98"/>
      <c r="AI140" s="98"/>
      <c r="AJ140" s="98"/>
      <c r="AK140" s="99"/>
      <c r="AL140" s="75" t="s">
        <v>27</v>
      </c>
      <c r="AM140" s="76"/>
      <c r="AN140" s="77"/>
      <c r="AO140" s="48"/>
    </row>
    <row r="141" spans="1:41" s="111" customFormat="1" ht="15.75" customHeight="1">
      <c r="A141" s="79"/>
      <c r="B141" s="101" t="s">
        <v>277</v>
      </c>
      <c r="C141" s="102"/>
      <c r="D141" s="102"/>
      <c r="E141" s="103"/>
      <c r="F141" s="104" t="s">
        <v>278</v>
      </c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6"/>
      <c r="AB141" s="155">
        <v>70850125.709999993</v>
      </c>
      <c r="AC141" s="156"/>
      <c r="AD141" s="156"/>
      <c r="AE141" s="156"/>
      <c r="AF141" s="157"/>
      <c r="AG141" s="155">
        <v>82919058.879999995</v>
      </c>
      <c r="AH141" s="156"/>
      <c r="AI141" s="156"/>
      <c r="AJ141" s="156"/>
      <c r="AK141" s="157"/>
      <c r="AL141" s="75" t="s">
        <v>27</v>
      </c>
      <c r="AM141" s="76"/>
      <c r="AN141" s="77"/>
      <c r="AO141" s="48"/>
    </row>
    <row r="142" spans="1:41" s="111" customFormat="1" ht="15.75" customHeight="1">
      <c r="A142" s="79" t="s">
        <v>280</v>
      </c>
      <c r="B142" s="146" t="s">
        <v>281</v>
      </c>
      <c r="C142" s="147"/>
      <c r="D142" s="147"/>
      <c r="E142" s="184"/>
      <c r="F142" s="149" t="s">
        <v>282</v>
      </c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1"/>
      <c r="AB142" s="185">
        <v>12402187.369999999</v>
      </c>
      <c r="AC142" s="186"/>
      <c r="AD142" s="186"/>
      <c r="AE142" s="186"/>
      <c r="AF142" s="187"/>
      <c r="AG142" s="185">
        <v>3721214</v>
      </c>
      <c r="AH142" s="186"/>
      <c r="AI142" s="186"/>
      <c r="AJ142" s="186"/>
      <c r="AK142" s="187"/>
      <c r="AL142" s="75" t="s">
        <v>27</v>
      </c>
      <c r="AM142" s="76"/>
      <c r="AN142" s="77"/>
      <c r="AO142" s="48"/>
    </row>
    <row r="143" spans="1:41" s="111" customFormat="1" ht="15.75" customHeight="1">
      <c r="A143" s="79" t="s">
        <v>283</v>
      </c>
      <c r="B143" s="146" t="s">
        <v>284</v>
      </c>
      <c r="C143" s="147"/>
      <c r="D143" s="147"/>
      <c r="E143" s="184"/>
      <c r="F143" s="149" t="s">
        <v>285</v>
      </c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1"/>
      <c r="AB143" s="185">
        <v>0</v>
      </c>
      <c r="AC143" s="186"/>
      <c r="AD143" s="186"/>
      <c r="AE143" s="186"/>
      <c r="AF143" s="187"/>
      <c r="AG143" s="185">
        <v>0</v>
      </c>
      <c r="AH143" s="186"/>
      <c r="AI143" s="186"/>
      <c r="AJ143" s="186"/>
      <c r="AK143" s="187"/>
      <c r="AL143" s="75" t="s">
        <v>27</v>
      </c>
      <c r="AM143" s="76"/>
      <c r="AN143" s="77"/>
      <c r="AO143" s="48"/>
    </row>
    <row r="144" spans="1:41" s="111" customFormat="1" ht="15.75" customHeight="1">
      <c r="A144" s="79" t="s">
        <v>280</v>
      </c>
      <c r="B144" s="146" t="s">
        <v>286</v>
      </c>
      <c r="C144" s="147"/>
      <c r="D144" s="147"/>
      <c r="E144" s="184"/>
      <c r="F144" s="149" t="s">
        <v>287</v>
      </c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1"/>
      <c r="AB144" s="185">
        <v>0</v>
      </c>
      <c r="AC144" s="186"/>
      <c r="AD144" s="186"/>
      <c r="AE144" s="186"/>
      <c r="AF144" s="187"/>
      <c r="AG144" s="185">
        <v>0</v>
      </c>
      <c r="AH144" s="186"/>
      <c r="AI144" s="186"/>
      <c r="AJ144" s="186"/>
      <c r="AK144" s="187"/>
      <c r="AL144" s="75" t="s">
        <v>27</v>
      </c>
      <c r="AM144" s="76"/>
      <c r="AN144" s="77"/>
      <c r="AO144" s="48"/>
    </row>
    <row r="145" spans="1:41" s="111" customFormat="1" ht="15.75" customHeight="1">
      <c r="A145" s="79" t="s">
        <v>280</v>
      </c>
      <c r="B145" s="146" t="s">
        <v>288</v>
      </c>
      <c r="C145" s="147"/>
      <c r="D145" s="147"/>
      <c r="E145" s="184"/>
      <c r="F145" s="149" t="s">
        <v>289</v>
      </c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1"/>
      <c r="AB145" s="185">
        <v>0</v>
      </c>
      <c r="AC145" s="186"/>
      <c r="AD145" s="186"/>
      <c r="AE145" s="186"/>
      <c r="AF145" s="187"/>
      <c r="AG145" s="185">
        <v>0</v>
      </c>
      <c r="AH145" s="186"/>
      <c r="AI145" s="186"/>
      <c r="AJ145" s="186"/>
      <c r="AK145" s="187"/>
      <c r="AL145" s="75" t="s">
        <v>27</v>
      </c>
      <c r="AM145" s="76"/>
      <c r="AN145" s="77"/>
      <c r="AO145" s="48"/>
    </row>
    <row r="146" spans="1:41" s="111" customFormat="1" ht="30" customHeight="1">
      <c r="A146" s="79" t="s">
        <v>280</v>
      </c>
      <c r="B146" s="146" t="s">
        <v>290</v>
      </c>
      <c r="C146" s="147"/>
      <c r="D146" s="147"/>
      <c r="E146" s="184"/>
      <c r="F146" s="188" t="s">
        <v>291</v>
      </c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7"/>
      <c r="AB146" s="185">
        <v>0</v>
      </c>
      <c r="AC146" s="186"/>
      <c r="AD146" s="186"/>
      <c r="AE146" s="186"/>
      <c r="AF146" s="187"/>
      <c r="AG146" s="185">
        <v>0</v>
      </c>
      <c r="AH146" s="186"/>
      <c r="AI146" s="186"/>
      <c r="AJ146" s="186"/>
      <c r="AK146" s="187"/>
      <c r="AL146" s="75" t="s">
        <v>27</v>
      </c>
      <c r="AM146" s="76"/>
      <c r="AN146" s="77"/>
      <c r="AO146" s="48"/>
    </row>
    <row r="147" spans="1:41" s="111" customFormat="1" ht="30" customHeight="1">
      <c r="A147" s="79" t="s">
        <v>280</v>
      </c>
      <c r="B147" s="146" t="s">
        <v>292</v>
      </c>
      <c r="C147" s="147"/>
      <c r="D147" s="147"/>
      <c r="E147" s="184"/>
      <c r="F147" s="188" t="s">
        <v>293</v>
      </c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7"/>
      <c r="AB147" s="185">
        <v>0</v>
      </c>
      <c r="AC147" s="186"/>
      <c r="AD147" s="186"/>
      <c r="AE147" s="186"/>
      <c r="AF147" s="187"/>
      <c r="AG147" s="185">
        <v>0</v>
      </c>
      <c r="AH147" s="186"/>
      <c r="AI147" s="186"/>
      <c r="AJ147" s="186"/>
      <c r="AK147" s="187"/>
      <c r="AL147" s="75" t="s">
        <v>27</v>
      </c>
      <c r="AM147" s="76"/>
      <c r="AN147" s="77"/>
      <c r="AO147" s="48"/>
    </row>
    <row r="148" spans="1:41" s="111" customFormat="1" ht="15.75" customHeight="1">
      <c r="A148" s="79" t="s">
        <v>280</v>
      </c>
      <c r="B148" s="146" t="s">
        <v>294</v>
      </c>
      <c r="C148" s="147"/>
      <c r="D148" s="147"/>
      <c r="E148" s="184"/>
      <c r="F148" s="149" t="s">
        <v>295</v>
      </c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1"/>
      <c r="AB148" s="185">
        <v>54477424.25</v>
      </c>
      <c r="AC148" s="186"/>
      <c r="AD148" s="186"/>
      <c r="AE148" s="186"/>
      <c r="AF148" s="187"/>
      <c r="AG148" s="185">
        <v>78977030.739999995</v>
      </c>
      <c r="AH148" s="186"/>
      <c r="AI148" s="186"/>
      <c r="AJ148" s="186"/>
      <c r="AK148" s="187"/>
      <c r="AL148" s="75" t="s">
        <v>27</v>
      </c>
      <c r="AM148" s="76"/>
      <c r="AN148" s="77"/>
      <c r="AO148" s="48"/>
    </row>
    <row r="149" spans="1:41" s="111" customFormat="1" ht="15.75" customHeight="1">
      <c r="A149" s="79" t="s">
        <v>280</v>
      </c>
      <c r="B149" s="101" t="s">
        <v>296</v>
      </c>
      <c r="C149" s="147"/>
      <c r="D149" s="147"/>
      <c r="E149" s="184"/>
      <c r="F149" s="149" t="s">
        <v>297</v>
      </c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1"/>
      <c r="AB149" s="185">
        <v>1810124.09</v>
      </c>
      <c r="AC149" s="186"/>
      <c r="AD149" s="186"/>
      <c r="AE149" s="186"/>
      <c r="AF149" s="187"/>
      <c r="AG149" s="185">
        <v>220814.14</v>
      </c>
      <c r="AH149" s="186"/>
      <c r="AI149" s="186"/>
      <c r="AJ149" s="186"/>
      <c r="AK149" s="187"/>
      <c r="AL149" s="75" t="s">
        <v>27</v>
      </c>
      <c r="AM149" s="76"/>
      <c r="AN149" s="77"/>
      <c r="AO149" s="48"/>
    </row>
    <row r="150" spans="1:41" s="111" customFormat="1" ht="15.75" customHeight="1">
      <c r="A150" s="79" t="s">
        <v>280</v>
      </c>
      <c r="B150" s="146" t="s">
        <v>298</v>
      </c>
      <c r="C150" s="147"/>
      <c r="D150" s="147"/>
      <c r="E150" s="184"/>
      <c r="F150" s="149" t="s">
        <v>299</v>
      </c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1"/>
      <c r="AB150" s="185">
        <v>0</v>
      </c>
      <c r="AC150" s="186"/>
      <c r="AD150" s="186"/>
      <c r="AE150" s="186"/>
      <c r="AF150" s="187"/>
      <c r="AG150" s="185">
        <v>0</v>
      </c>
      <c r="AH150" s="186"/>
      <c r="AI150" s="186"/>
      <c r="AJ150" s="186"/>
      <c r="AK150" s="187"/>
      <c r="AL150" s="75" t="s">
        <v>27</v>
      </c>
      <c r="AM150" s="76"/>
      <c r="AN150" s="77"/>
      <c r="AO150" s="48"/>
    </row>
    <row r="151" spans="1:41" s="111" customFormat="1" ht="15.75" customHeight="1">
      <c r="A151" s="79" t="s">
        <v>280</v>
      </c>
      <c r="B151" s="101" t="s">
        <v>301</v>
      </c>
      <c r="C151" s="147"/>
      <c r="D151" s="147"/>
      <c r="E151" s="189"/>
      <c r="F151" s="149" t="s">
        <v>302</v>
      </c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1"/>
      <c r="AB151" s="185">
        <v>2160390</v>
      </c>
      <c r="AC151" s="186"/>
      <c r="AD151" s="186"/>
      <c r="AE151" s="186"/>
      <c r="AF151" s="187"/>
      <c r="AG151" s="185">
        <v>0</v>
      </c>
      <c r="AH151" s="186"/>
      <c r="AI151" s="186"/>
      <c r="AJ151" s="186"/>
      <c r="AK151" s="187"/>
      <c r="AL151" s="75" t="s">
        <v>27</v>
      </c>
      <c r="AM151" s="76"/>
      <c r="AN151" s="77"/>
      <c r="AO151" s="48"/>
    </row>
    <row r="152" spans="1:41" s="111" customFormat="1" ht="15.75" customHeight="1">
      <c r="A152" s="190"/>
      <c r="B152" s="101" t="s">
        <v>303</v>
      </c>
      <c r="C152" s="102"/>
      <c r="D152" s="102"/>
      <c r="E152" s="103"/>
      <c r="F152" s="104" t="s">
        <v>304</v>
      </c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6"/>
      <c r="AB152" s="155">
        <v>98019113.629999995</v>
      </c>
      <c r="AC152" s="156"/>
      <c r="AD152" s="156"/>
      <c r="AE152" s="156"/>
      <c r="AF152" s="157"/>
      <c r="AG152" s="155">
        <v>110265001.17</v>
      </c>
      <c r="AH152" s="156"/>
      <c r="AI152" s="156"/>
      <c r="AJ152" s="156"/>
      <c r="AK152" s="157"/>
      <c r="AL152" s="75" t="s">
        <v>27</v>
      </c>
      <c r="AM152" s="76"/>
      <c r="AN152" s="110"/>
      <c r="AO152" s="48"/>
    </row>
    <row r="153" spans="1:41" s="111" customFormat="1" ht="15.75" customHeight="1">
      <c r="A153" s="79" t="s">
        <v>280</v>
      </c>
      <c r="B153" s="146" t="s">
        <v>306</v>
      </c>
      <c r="C153" s="147"/>
      <c r="D153" s="147"/>
      <c r="E153" s="184"/>
      <c r="F153" s="149" t="s">
        <v>307</v>
      </c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1"/>
      <c r="AB153" s="152">
        <v>98019113.629999995</v>
      </c>
      <c r="AC153" s="153"/>
      <c r="AD153" s="153"/>
      <c r="AE153" s="153"/>
      <c r="AF153" s="154"/>
      <c r="AG153" s="152">
        <v>110265001.17</v>
      </c>
      <c r="AH153" s="153"/>
      <c r="AI153" s="153"/>
      <c r="AJ153" s="153"/>
      <c r="AK153" s="154"/>
      <c r="AL153" s="75" t="s">
        <v>27</v>
      </c>
      <c r="AM153" s="76"/>
      <c r="AN153" s="77"/>
      <c r="AO153" s="48"/>
    </row>
    <row r="154" spans="1:41" s="111" customFormat="1" ht="15.75" customHeight="1">
      <c r="A154" s="79" t="s">
        <v>280</v>
      </c>
      <c r="B154" s="146" t="s">
        <v>308</v>
      </c>
      <c r="C154" s="147"/>
      <c r="D154" s="147"/>
      <c r="E154" s="184"/>
      <c r="F154" s="149" t="s">
        <v>309</v>
      </c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1"/>
      <c r="AB154" s="152">
        <v>0</v>
      </c>
      <c r="AC154" s="153"/>
      <c r="AD154" s="153"/>
      <c r="AE154" s="153"/>
      <c r="AF154" s="154"/>
      <c r="AG154" s="152">
        <v>0</v>
      </c>
      <c r="AH154" s="153"/>
      <c r="AI154" s="153"/>
      <c r="AJ154" s="153"/>
      <c r="AK154" s="154"/>
      <c r="AL154" s="75" t="s">
        <v>27</v>
      </c>
      <c r="AM154" s="76"/>
      <c r="AN154" s="77"/>
      <c r="AO154" s="48"/>
    </row>
    <row r="155" spans="1:41" s="111" customFormat="1" ht="15.75" customHeight="1">
      <c r="A155" s="79" t="s">
        <v>280</v>
      </c>
      <c r="B155" s="146" t="s">
        <v>310</v>
      </c>
      <c r="C155" s="147"/>
      <c r="D155" s="147"/>
      <c r="E155" s="184"/>
      <c r="F155" s="149" t="s">
        <v>311</v>
      </c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1"/>
      <c r="AB155" s="152">
        <v>0</v>
      </c>
      <c r="AC155" s="153"/>
      <c r="AD155" s="153"/>
      <c r="AE155" s="153"/>
      <c r="AF155" s="154"/>
      <c r="AG155" s="152">
        <v>0</v>
      </c>
      <c r="AH155" s="153"/>
      <c r="AI155" s="153"/>
      <c r="AJ155" s="153"/>
      <c r="AK155" s="154"/>
      <c r="AL155" s="75" t="s">
        <v>27</v>
      </c>
      <c r="AM155" s="76"/>
      <c r="AN155" s="77"/>
      <c r="AO155" s="48"/>
    </row>
    <row r="156" spans="1:41" s="111" customFormat="1" ht="34.5" customHeight="1">
      <c r="A156" s="79" t="s">
        <v>280</v>
      </c>
      <c r="B156" s="101" t="s">
        <v>312</v>
      </c>
      <c r="C156" s="147"/>
      <c r="D156" s="147"/>
      <c r="E156" s="184"/>
      <c r="F156" s="188" t="s">
        <v>313</v>
      </c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2"/>
      <c r="AB156" s="152">
        <v>0</v>
      </c>
      <c r="AC156" s="153"/>
      <c r="AD156" s="153"/>
      <c r="AE156" s="153"/>
      <c r="AF156" s="154"/>
      <c r="AG156" s="152">
        <v>0</v>
      </c>
      <c r="AH156" s="153"/>
      <c r="AI156" s="153"/>
      <c r="AJ156" s="153"/>
      <c r="AK156" s="154"/>
      <c r="AL156" s="75" t="s">
        <v>27</v>
      </c>
      <c r="AM156" s="76"/>
      <c r="AN156" s="77"/>
      <c r="AO156" s="48"/>
    </row>
    <row r="157" spans="1:41" s="111" customFormat="1" ht="15.75" customHeight="1">
      <c r="A157" s="79" t="s">
        <v>280</v>
      </c>
      <c r="B157" s="146" t="s">
        <v>314</v>
      </c>
      <c r="C157" s="147"/>
      <c r="D157" s="147"/>
      <c r="E157" s="184"/>
      <c r="F157" s="149" t="s">
        <v>315</v>
      </c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1"/>
      <c r="AB157" s="152">
        <v>0</v>
      </c>
      <c r="AC157" s="153"/>
      <c r="AD157" s="153"/>
      <c r="AE157" s="153"/>
      <c r="AF157" s="154"/>
      <c r="AG157" s="152">
        <v>0</v>
      </c>
      <c r="AH157" s="153"/>
      <c r="AI157" s="153"/>
      <c r="AJ157" s="153"/>
      <c r="AK157" s="154"/>
      <c r="AL157" s="75" t="s">
        <v>27</v>
      </c>
      <c r="AM157" s="76"/>
      <c r="AN157" s="77"/>
      <c r="AO157" s="48"/>
    </row>
    <row r="158" spans="1:41" s="111" customFormat="1" ht="30" customHeight="1">
      <c r="A158" s="79" t="s">
        <v>280</v>
      </c>
      <c r="B158" s="146" t="s">
        <v>316</v>
      </c>
      <c r="C158" s="147"/>
      <c r="D158" s="147"/>
      <c r="E158" s="184"/>
      <c r="F158" s="188" t="s">
        <v>317</v>
      </c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7"/>
      <c r="AB158" s="185">
        <v>0</v>
      </c>
      <c r="AC158" s="186"/>
      <c r="AD158" s="186"/>
      <c r="AE158" s="186"/>
      <c r="AF158" s="187"/>
      <c r="AG158" s="185">
        <v>0</v>
      </c>
      <c r="AH158" s="186"/>
      <c r="AI158" s="186"/>
      <c r="AJ158" s="186"/>
      <c r="AK158" s="187"/>
      <c r="AL158" s="75" t="s">
        <v>27</v>
      </c>
      <c r="AM158" s="76"/>
      <c r="AN158" s="77"/>
      <c r="AO158" s="48"/>
    </row>
    <row r="159" spans="1:41" s="111" customFormat="1" ht="15.75" customHeight="1">
      <c r="A159" s="190"/>
      <c r="B159" s="101" t="s">
        <v>318</v>
      </c>
      <c r="C159" s="102"/>
      <c r="D159" s="102"/>
      <c r="E159" s="103"/>
      <c r="F159" s="104" t="s">
        <v>319</v>
      </c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6"/>
      <c r="AB159" s="155">
        <v>0</v>
      </c>
      <c r="AC159" s="156"/>
      <c r="AD159" s="156"/>
      <c r="AE159" s="156"/>
      <c r="AF159" s="157"/>
      <c r="AG159" s="155">
        <v>0</v>
      </c>
      <c r="AH159" s="156"/>
      <c r="AI159" s="156"/>
      <c r="AJ159" s="156"/>
      <c r="AK159" s="157"/>
      <c r="AL159" s="75" t="s">
        <v>27</v>
      </c>
      <c r="AM159" s="76"/>
      <c r="AN159" s="110"/>
      <c r="AO159" s="48"/>
    </row>
    <row r="160" spans="1:41" s="111" customFormat="1" ht="15.75" customHeight="1">
      <c r="A160" s="79" t="s">
        <v>280</v>
      </c>
      <c r="B160" s="101" t="s">
        <v>320</v>
      </c>
      <c r="C160" s="102"/>
      <c r="D160" s="102"/>
      <c r="E160" s="103"/>
      <c r="F160" s="104" t="s">
        <v>321</v>
      </c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6"/>
      <c r="AB160" s="155">
        <v>0</v>
      </c>
      <c r="AC160" s="156"/>
      <c r="AD160" s="156"/>
      <c r="AE160" s="156"/>
      <c r="AF160" s="157"/>
      <c r="AG160" s="155">
        <v>0</v>
      </c>
      <c r="AH160" s="156"/>
      <c r="AI160" s="156"/>
      <c r="AJ160" s="156"/>
      <c r="AK160" s="157"/>
      <c r="AL160" s="75" t="s">
        <v>27</v>
      </c>
      <c r="AM160" s="76"/>
      <c r="AN160" s="110"/>
      <c r="AO160" s="48"/>
    </row>
    <row r="161" spans="1:41" s="111" customFormat="1" ht="15.75" customHeight="1">
      <c r="A161" s="79"/>
      <c r="B161" s="91" t="s">
        <v>322</v>
      </c>
      <c r="C161" s="92"/>
      <c r="D161" s="92"/>
      <c r="E161" s="93"/>
      <c r="F161" s="94" t="s">
        <v>323</v>
      </c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6"/>
      <c r="AB161" s="119">
        <v>1000</v>
      </c>
      <c r="AC161" s="120"/>
      <c r="AD161" s="120"/>
      <c r="AE161" s="120"/>
      <c r="AF161" s="121"/>
      <c r="AG161" s="119">
        <v>67785.22</v>
      </c>
      <c r="AH161" s="120"/>
      <c r="AI161" s="120"/>
      <c r="AJ161" s="120"/>
      <c r="AK161" s="121"/>
      <c r="AL161" s="75" t="s">
        <v>27</v>
      </c>
      <c r="AM161" s="76"/>
      <c r="AN161" s="77"/>
      <c r="AO161" s="48"/>
    </row>
    <row r="162" spans="1:41" s="111" customFormat="1" ht="15.75" customHeight="1">
      <c r="A162" s="193"/>
      <c r="B162" s="194" t="s">
        <v>324</v>
      </c>
      <c r="C162" s="195"/>
      <c r="D162" s="195"/>
      <c r="E162" s="196"/>
      <c r="F162" s="197" t="s">
        <v>325</v>
      </c>
      <c r="G162" s="198"/>
      <c r="H162" s="198"/>
      <c r="I162" s="198"/>
      <c r="J162" s="198"/>
      <c r="K162" s="198"/>
      <c r="L162" s="198"/>
      <c r="M162" s="198"/>
      <c r="N162" s="198"/>
      <c r="O162" s="198"/>
      <c r="P162" s="198"/>
      <c r="Q162" s="198"/>
      <c r="R162" s="198"/>
      <c r="S162" s="198"/>
      <c r="T162" s="198"/>
      <c r="U162" s="198"/>
      <c r="V162" s="198"/>
      <c r="W162" s="198"/>
      <c r="X162" s="198"/>
      <c r="Y162" s="198"/>
      <c r="Z162" s="198"/>
      <c r="AA162" s="199"/>
      <c r="AB162" s="200">
        <v>4047357.23</v>
      </c>
      <c r="AC162" s="201"/>
      <c r="AD162" s="201"/>
      <c r="AE162" s="201"/>
      <c r="AF162" s="202"/>
      <c r="AG162" s="200">
        <v>3310181.1</v>
      </c>
      <c r="AH162" s="201"/>
      <c r="AI162" s="201"/>
      <c r="AJ162" s="201"/>
      <c r="AK162" s="202"/>
      <c r="AL162" s="75" t="s">
        <v>27</v>
      </c>
      <c r="AM162" s="76"/>
      <c r="AN162" s="77"/>
      <c r="AO162" s="48"/>
    </row>
    <row r="163" spans="1:41" s="111" customFormat="1" ht="19.5" customHeight="1">
      <c r="A163" s="79"/>
      <c r="B163" s="101" t="s">
        <v>326</v>
      </c>
      <c r="C163" s="102"/>
      <c r="D163" s="102"/>
      <c r="E163" s="102"/>
      <c r="F163" s="104" t="s">
        <v>327</v>
      </c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6"/>
      <c r="AB163" s="155">
        <v>2719003.69</v>
      </c>
      <c r="AC163" s="156"/>
      <c r="AD163" s="156"/>
      <c r="AE163" s="156"/>
      <c r="AF163" s="157"/>
      <c r="AG163" s="155">
        <v>1492574.1</v>
      </c>
      <c r="AH163" s="156"/>
      <c r="AI163" s="156"/>
      <c r="AJ163" s="156"/>
      <c r="AK163" s="157"/>
      <c r="AL163" s="75" t="s">
        <v>27</v>
      </c>
      <c r="AM163" s="76"/>
      <c r="AN163" s="77"/>
      <c r="AO163" s="48"/>
    </row>
    <row r="164" spans="1:41" s="111" customFormat="1" ht="15.75" customHeight="1">
      <c r="A164" s="79" t="s">
        <v>283</v>
      </c>
      <c r="B164" s="146" t="s">
        <v>328</v>
      </c>
      <c r="C164" s="147"/>
      <c r="D164" s="147"/>
      <c r="E164" s="148"/>
      <c r="F164" s="149" t="s">
        <v>329</v>
      </c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1"/>
      <c r="AB164" s="152">
        <v>0</v>
      </c>
      <c r="AC164" s="153"/>
      <c r="AD164" s="153"/>
      <c r="AE164" s="153"/>
      <c r="AF164" s="154"/>
      <c r="AG164" s="152">
        <v>0</v>
      </c>
      <c r="AH164" s="153"/>
      <c r="AI164" s="153"/>
      <c r="AJ164" s="153"/>
      <c r="AK164" s="154"/>
      <c r="AL164" s="75" t="s">
        <v>27</v>
      </c>
      <c r="AM164" s="76"/>
      <c r="AN164" s="77"/>
      <c r="AO164" s="48"/>
    </row>
    <row r="165" spans="1:41" s="111" customFormat="1" ht="30" customHeight="1">
      <c r="A165" s="79" t="s">
        <v>283</v>
      </c>
      <c r="B165" s="146" t="s">
        <v>330</v>
      </c>
      <c r="C165" s="147"/>
      <c r="D165" s="147"/>
      <c r="E165" s="148"/>
      <c r="F165" s="188" t="s">
        <v>331</v>
      </c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7"/>
      <c r="AB165" s="185">
        <v>0</v>
      </c>
      <c r="AC165" s="186"/>
      <c r="AD165" s="186"/>
      <c r="AE165" s="186"/>
      <c r="AF165" s="187"/>
      <c r="AG165" s="185">
        <v>5095.55</v>
      </c>
      <c r="AH165" s="186"/>
      <c r="AI165" s="186"/>
      <c r="AJ165" s="186"/>
      <c r="AK165" s="187"/>
      <c r="AL165" s="75" t="s">
        <v>27</v>
      </c>
      <c r="AM165" s="76"/>
      <c r="AN165" s="77"/>
      <c r="AO165" s="48"/>
    </row>
    <row r="166" spans="1:41" s="111" customFormat="1" ht="15.75" customHeight="1">
      <c r="A166" s="79" t="s">
        <v>283</v>
      </c>
      <c r="B166" s="146" t="s">
        <v>332</v>
      </c>
      <c r="C166" s="147"/>
      <c r="D166" s="147"/>
      <c r="E166" s="148"/>
      <c r="F166" s="149" t="s">
        <v>333</v>
      </c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1"/>
      <c r="AB166" s="152">
        <v>2719003.69</v>
      </c>
      <c r="AC166" s="153"/>
      <c r="AD166" s="153"/>
      <c r="AE166" s="153"/>
      <c r="AF166" s="154"/>
      <c r="AG166" s="152">
        <v>1487478.55</v>
      </c>
      <c r="AH166" s="153"/>
      <c r="AI166" s="153"/>
      <c r="AJ166" s="153"/>
      <c r="AK166" s="154"/>
      <c r="AL166" s="75" t="s">
        <v>27</v>
      </c>
      <c r="AM166" s="76"/>
      <c r="AN166" s="77"/>
      <c r="AO166" s="48"/>
    </row>
    <row r="167" spans="1:41" s="111" customFormat="1" ht="19.5" customHeight="1">
      <c r="A167" s="79" t="s">
        <v>280</v>
      </c>
      <c r="B167" s="101" t="s">
        <v>334</v>
      </c>
      <c r="C167" s="102"/>
      <c r="D167" s="102"/>
      <c r="E167" s="103"/>
      <c r="F167" s="104" t="s">
        <v>335</v>
      </c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6"/>
      <c r="AB167" s="107">
        <v>0</v>
      </c>
      <c r="AC167" s="108"/>
      <c r="AD167" s="108"/>
      <c r="AE167" s="108"/>
      <c r="AF167" s="109"/>
      <c r="AG167" s="107">
        <v>0</v>
      </c>
      <c r="AH167" s="108"/>
      <c r="AI167" s="108"/>
      <c r="AJ167" s="108"/>
      <c r="AK167" s="109"/>
      <c r="AL167" s="75" t="s">
        <v>27</v>
      </c>
      <c r="AM167" s="76"/>
      <c r="AN167" s="77"/>
      <c r="AO167" s="48"/>
    </row>
    <row r="168" spans="1:41" s="111" customFormat="1" ht="33.75" customHeight="1">
      <c r="A168" s="79" t="s">
        <v>280</v>
      </c>
      <c r="B168" s="101" t="s">
        <v>336</v>
      </c>
      <c r="C168" s="102"/>
      <c r="D168" s="102"/>
      <c r="E168" s="103"/>
      <c r="F168" s="115" t="s">
        <v>337</v>
      </c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4"/>
      <c r="AB168" s="107">
        <v>0</v>
      </c>
      <c r="AC168" s="108"/>
      <c r="AD168" s="108"/>
      <c r="AE168" s="108"/>
      <c r="AF168" s="109"/>
      <c r="AG168" s="107">
        <v>0</v>
      </c>
      <c r="AH168" s="108"/>
      <c r="AI168" s="108"/>
      <c r="AJ168" s="108"/>
      <c r="AK168" s="109"/>
      <c r="AL168" s="75" t="s">
        <v>27</v>
      </c>
      <c r="AM168" s="76"/>
      <c r="AN168" s="77"/>
      <c r="AO168" s="48"/>
    </row>
    <row r="169" spans="1:41" s="111" customFormat="1" ht="15.75" customHeight="1">
      <c r="A169" s="79" t="s">
        <v>238</v>
      </c>
      <c r="B169" s="101" t="s">
        <v>338</v>
      </c>
      <c r="C169" s="102"/>
      <c r="D169" s="102"/>
      <c r="E169" s="103"/>
      <c r="F169" s="104" t="s">
        <v>339</v>
      </c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6"/>
      <c r="AB169" s="107">
        <v>1328353.54</v>
      </c>
      <c r="AC169" s="108"/>
      <c r="AD169" s="108"/>
      <c r="AE169" s="108"/>
      <c r="AF169" s="109"/>
      <c r="AG169" s="107">
        <v>1817607</v>
      </c>
      <c r="AH169" s="108"/>
      <c r="AI169" s="108"/>
      <c r="AJ169" s="108"/>
      <c r="AK169" s="109"/>
      <c r="AL169" s="75" t="s">
        <v>27</v>
      </c>
      <c r="AM169" s="76"/>
      <c r="AN169" s="110"/>
      <c r="AO169" s="48"/>
    </row>
    <row r="170" spans="1:41" s="111" customFormat="1" ht="33" customHeight="1">
      <c r="A170" s="79" t="s">
        <v>283</v>
      </c>
      <c r="B170" s="101" t="s">
        <v>340</v>
      </c>
      <c r="C170" s="102"/>
      <c r="D170" s="102"/>
      <c r="E170" s="103"/>
      <c r="F170" s="115" t="s">
        <v>341</v>
      </c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4"/>
      <c r="AB170" s="107">
        <v>0</v>
      </c>
      <c r="AC170" s="108"/>
      <c r="AD170" s="108"/>
      <c r="AE170" s="108"/>
      <c r="AF170" s="109"/>
      <c r="AG170" s="107">
        <v>0</v>
      </c>
      <c r="AH170" s="108"/>
      <c r="AI170" s="108"/>
      <c r="AJ170" s="108"/>
      <c r="AK170" s="109"/>
      <c r="AL170" s="75" t="s">
        <v>27</v>
      </c>
      <c r="AM170" s="76"/>
      <c r="AN170" s="77"/>
      <c r="AO170" s="48"/>
    </row>
    <row r="171" spans="1:41" s="111" customFormat="1" ht="15.75" customHeight="1">
      <c r="A171" s="79"/>
      <c r="B171" s="91" t="s">
        <v>342</v>
      </c>
      <c r="C171" s="92"/>
      <c r="D171" s="92"/>
      <c r="E171" s="93"/>
      <c r="F171" s="94" t="s">
        <v>343</v>
      </c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6"/>
      <c r="AB171" s="97">
        <v>809473.42999999993</v>
      </c>
      <c r="AC171" s="98"/>
      <c r="AD171" s="98"/>
      <c r="AE171" s="98"/>
      <c r="AF171" s="99"/>
      <c r="AG171" s="97">
        <v>1947828.66</v>
      </c>
      <c r="AH171" s="98"/>
      <c r="AI171" s="98"/>
      <c r="AJ171" s="98"/>
      <c r="AK171" s="99"/>
      <c r="AL171" s="75" t="s">
        <v>27</v>
      </c>
      <c r="AM171" s="76"/>
      <c r="AN171" s="77"/>
      <c r="AO171" s="48"/>
    </row>
    <row r="172" spans="1:41" s="111" customFormat="1" ht="16.5" customHeight="1">
      <c r="A172" s="79"/>
      <c r="B172" s="101" t="s">
        <v>344</v>
      </c>
      <c r="C172" s="102"/>
      <c r="D172" s="102"/>
      <c r="E172" s="103"/>
      <c r="F172" s="104" t="s">
        <v>345</v>
      </c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6"/>
      <c r="AB172" s="107">
        <v>103381.2</v>
      </c>
      <c r="AC172" s="108"/>
      <c r="AD172" s="108"/>
      <c r="AE172" s="108"/>
      <c r="AF172" s="109"/>
      <c r="AG172" s="107">
        <v>203144.66</v>
      </c>
      <c r="AH172" s="108"/>
      <c r="AI172" s="108"/>
      <c r="AJ172" s="108"/>
      <c r="AK172" s="109"/>
      <c r="AL172" s="75" t="s">
        <v>27</v>
      </c>
      <c r="AM172" s="76"/>
      <c r="AN172" s="110"/>
      <c r="AO172" s="48"/>
    </row>
    <row r="173" spans="1:41" s="111" customFormat="1" ht="15.75" customHeight="1">
      <c r="A173" s="79"/>
      <c r="B173" s="101" t="s">
        <v>346</v>
      </c>
      <c r="C173" s="102"/>
      <c r="D173" s="102"/>
      <c r="E173" s="103"/>
      <c r="F173" s="104" t="s">
        <v>347</v>
      </c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6"/>
      <c r="AB173" s="107">
        <v>0</v>
      </c>
      <c r="AC173" s="108"/>
      <c r="AD173" s="108"/>
      <c r="AE173" s="108"/>
      <c r="AF173" s="109"/>
      <c r="AG173" s="107">
        <v>0</v>
      </c>
      <c r="AH173" s="108"/>
      <c r="AI173" s="108"/>
      <c r="AJ173" s="108"/>
      <c r="AK173" s="109"/>
      <c r="AL173" s="75" t="s">
        <v>27</v>
      </c>
      <c r="AM173" s="76"/>
      <c r="AN173" s="110"/>
      <c r="AO173" s="48"/>
    </row>
    <row r="174" spans="1:41" s="111" customFormat="1" ht="15.75" customHeight="1">
      <c r="A174" s="79"/>
      <c r="B174" s="101" t="s">
        <v>348</v>
      </c>
      <c r="C174" s="102"/>
      <c r="D174" s="102"/>
      <c r="E174" s="103"/>
      <c r="F174" s="104" t="s">
        <v>349</v>
      </c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6"/>
      <c r="AB174" s="107">
        <v>706092.23</v>
      </c>
      <c r="AC174" s="108"/>
      <c r="AD174" s="108"/>
      <c r="AE174" s="108"/>
      <c r="AF174" s="109"/>
      <c r="AG174" s="107">
        <v>1744684</v>
      </c>
      <c r="AH174" s="108"/>
      <c r="AI174" s="108"/>
      <c r="AJ174" s="108"/>
      <c r="AK174" s="109"/>
      <c r="AL174" s="75" t="s">
        <v>27</v>
      </c>
      <c r="AM174" s="76"/>
      <c r="AN174" s="110"/>
      <c r="AO174" s="48"/>
    </row>
    <row r="175" spans="1:41" s="111" customFormat="1" ht="15.75" customHeight="1">
      <c r="A175" s="79"/>
      <c r="B175" s="91" t="s">
        <v>350</v>
      </c>
      <c r="C175" s="92"/>
      <c r="D175" s="92"/>
      <c r="E175" s="82"/>
      <c r="F175" s="94" t="s">
        <v>351</v>
      </c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6"/>
      <c r="AB175" s="119">
        <v>377177.54</v>
      </c>
      <c r="AC175" s="120"/>
      <c r="AD175" s="120"/>
      <c r="AE175" s="120"/>
      <c r="AF175" s="121"/>
      <c r="AG175" s="119">
        <v>120434</v>
      </c>
      <c r="AH175" s="120"/>
      <c r="AI175" s="120"/>
      <c r="AJ175" s="120"/>
      <c r="AK175" s="121"/>
      <c r="AL175" s="75" t="s">
        <v>27</v>
      </c>
      <c r="AM175" s="76"/>
      <c r="AN175" s="110"/>
      <c r="AO175" s="48"/>
    </row>
    <row r="176" spans="1:41" s="111" customFormat="1" ht="15.75" customHeight="1">
      <c r="A176" s="79"/>
      <c r="B176" s="91" t="s">
        <v>352</v>
      </c>
      <c r="C176" s="92"/>
      <c r="D176" s="92"/>
      <c r="E176" s="93"/>
      <c r="F176" s="94" t="s">
        <v>353</v>
      </c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6"/>
      <c r="AB176" s="97">
        <v>8948682.0199999996</v>
      </c>
      <c r="AC176" s="98"/>
      <c r="AD176" s="98"/>
      <c r="AE176" s="98"/>
      <c r="AF176" s="99"/>
      <c r="AG176" s="97">
        <v>6180881.6600000001</v>
      </c>
      <c r="AH176" s="98"/>
      <c r="AI176" s="98"/>
      <c r="AJ176" s="98"/>
      <c r="AK176" s="99"/>
      <c r="AL176" s="75" t="s">
        <v>27</v>
      </c>
      <c r="AM176" s="76"/>
      <c r="AN176" s="77"/>
      <c r="AO176" s="48"/>
    </row>
    <row r="177" spans="1:41" s="111" customFormat="1" ht="15.75" customHeight="1">
      <c r="A177" s="79"/>
      <c r="B177" s="101" t="s">
        <v>354</v>
      </c>
      <c r="C177" s="102"/>
      <c r="D177" s="102"/>
      <c r="E177" s="103"/>
      <c r="F177" s="104" t="s">
        <v>355</v>
      </c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6"/>
      <c r="AB177" s="107">
        <v>534586.04</v>
      </c>
      <c r="AC177" s="108"/>
      <c r="AD177" s="108"/>
      <c r="AE177" s="108"/>
      <c r="AF177" s="109"/>
      <c r="AG177" s="107">
        <v>664786.99</v>
      </c>
      <c r="AH177" s="108"/>
      <c r="AI177" s="108"/>
      <c r="AJ177" s="108"/>
      <c r="AK177" s="109"/>
      <c r="AL177" s="75" t="s">
        <v>27</v>
      </c>
      <c r="AM177" s="76"/>
      <c r="AN177" s="110"/>
      <c r="AO177" s="48"/>
    </row>
    <row r="178" spans="1:41" s="111" customFormat="1" ht="15.75" customHeight="1">
      <c r="A178" s="79"/>
      <c r="B178" s="101" t="s">
        <v>357</v>
      </c>
      <c r="C178" s="102"/>
      <c r="D178" s="102"/>
      <c r="E178" s="103"/>
      <c r="F178" s="104" t="s">
        <v>358</v>
      </c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6"/>
      <c r="AB178" s="107">
        <v>0</v>
      </c>
      <c r="AC178" s="108"/>
      <c r="AD178" s="108"/>
      <c r="AE178" s="108"/>
      <c r="AF178" s="109"/>
      <c r="AG178" s="107">
        <v>0</v>
      </c>
      <c r="AH178" s="108"/>
      <c r="AI178" s="108"/>
      <c r="AJ178" s="108"/>
      <c r="AK178" s="109"/>
      <c r="AL178" s="75" t="s">
        <v>27</v>
      </c>
      <c r="AM178" s="76"/>
      <c r="AN178" s="110"/>
      <c r="AO178" s="48"/>
    </row>
    <row r="179" spans="1:41" s="111" customFormat="1" ht="15.75" customHeight="1">
      <c r="A179" s="79"/>
      <c r="B179" s="101" t="s">
        <v>360</v>
      </c>
      <c r="C179" s="102"/>
      <c r="D179" s="102"/>
      <c r="E179" s="103"/>
      <c r="F179" s="104" t="s">
        <v>361</v>
      </c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6"/>
      <c r="AB179" s="107">
        <v>7262610.7000000002</v>
      </c>
      <c r="AC179" s="108"/>
      <c r="AD179" s="108"/>
      <c r="AE179" s="108"/>
      <c r="AF179" s="109"/>
      <c r="AG179" s="107">
        <v>4034577.96</v>
      </c>
      <c r="AH179" s="108"/>
      <c r="AI179" s="108"/>
      <c r="AJ179" s="108"/>
      <c r="AK179" s="109"/>
      <c r="AL179" s="75" t="s">
        <v>27</v>
      </c>
      <c r="AM179" s="76"/>
      <c r="AN179" s="110"/>
      <c r="AO179" s="48"/>
    </row>
    <row r="180" spans="1:41" s="111" customFormat="1" ht="15.75" customHeight="1">
      <c r="A180" s="79"/>
      <c r="B180" s="101" t="s">
        <v>363</v>
      </c>
      <c r="C180" s="102"/>
      <c r="D180" s="102"/>
      <c r="E180" s="103"/>
      <c r="F180" s="104" t="s">
        <v>364</v>
      </c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6"/>
      <c r="AB180" s="107">
        <v>0</v>
      </c>
      <c r="AC180" s="108"/>
      <c r="AD180" s="108"/>
      <c r="AE180" s="108"/>
      <c r="AF180" s="109"/>
      <c r="AG180" s="107">
        <v>0</v>
      </c>
      <c r="AH180" s="108"/>
      <c r="AI180" s="108"/>
      <c r="AJ180" s="108"/>
      <c r="AK180" s="109"/>
      <c r="AL180" s="75" t="s">
        <v>27</v>
      </c>
      <c r="AM180" s="76"/>
      <c r="AN180" s="110"/>
      <c r="AO180" s="48"/>
    </row>
    <row r="181" spans="1:41" s="111" customFormat="1" ht="15.75" customHeight="1">
      <c r="A181" s="79"/>
      <c r="B181" s="101" t="s">
        <v>366</v>
      </c>
      <c r="C181" s="102"/>
      <c r="D181" s="102"/>
      <c r="E181" s="103"/>
      <c r="F181" s="104" t="s">
        <v>367</v>
      </c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6"/>
      <c r="AB181" s="107">
        <v>1147516.28</v>
      </c>
      <c r="AC181" s="108"/>
      <c r="AD181" s="108"/>
      <c r="AE181" s="108"/>
      <c r="AF181" s="109"/>
      <c r="AG181" s="107">
        <v>1481516.71</v>
      </c>
      <c r="AH181" s="108"/>
      <c r="AI181" s="108"/>
      <c r="AJ181" s="108"/>
      <c r="AK181" s="109"/>
      <c r="AL181" s="168" t="s">
        <v>27</v>
      </c>
      <c r="AM181" s="76"/>
      <c r="AN181" s="110"/>
      <c r="AO181" s="48"/>
    </row>
    <row r="182" spans="1:41" s="111" customFormat="1">
      <c r="A182" s="123"/>
      <c r="B182" s="124" t="s">
        <v>368</v>
      </c>
      <c r="C182" s="125"/>
      <c r="D182" s="125"/>
      <c r="E182" s="126"/>
      <c r="F182" s="205" t="s">
        <v>369</v>
      </c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206"/>
      <c r="Y182" s="206"/>
      <c r="Z182" s="206"/>
      <c r="AA182" s="207"/>
      <c r="AB182" s="208">
        <v>1147516.28</v>
      </c>
      <c r="AC182" s="209"/>
      <c r="AD182" s="209"/>
      <c r="AE182" s="209"/>
      <c r="AF182" s="210"/>
      <c r="AG182" s="208">
        <v>1481516.71</v>
      </c>
      <c r="AH182" s="209"/>
      <c r="AI182" s="209"/>
      <c r="AJ182" s="209"/>
      <c r="AK182" s="210"/>
      <c r="AL182" s="168" t="s">
        <v>27</v>
      </c>
      <c r="AM182" s="76"/>
      <c r="AN182" s="110"/>
      <c r="AO182" s="48"/>
    </row>
    <row r="183" spans="1:41" s="111" customFormat="1">
      <c r="A183" s="79"/>
      <c r="B183" s="101" t="s">
        <v>370</v>
      </c>
      <c r="C183" s="102"/>
      <c r="D183" s="102"/>
      <c r="E183" s="211"/>
      <c r="F183" s="205" t="s">
        <v>371</v>
      </c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206"/>
      <c r="Y183" s="206"/>
      <c r="Z183" s="206"/>
      <c r="AA183" s="207"/>
      <c r="AB183" s="208">
        <v>0</v>
      </c>
      <c r="AC183" s="209"/>
      <c r="AD183" s="209"/>
      <c r="AE183" s="209"/>
      <c r="AF183" s="210"/>
      <c r="AG183" s="208">
        <v>0</v>
      </c>
      <c r="AH183" s="209"/>
      <c r="AI183" s="209"/>
      <c r="AJ183" s="209"/>
      <c r="AK183" s="210"/>
      <c r="AL183" s="168" t="s">
        <v>36</v>
      </c>
      <c r="AM183" s="76"/>
      <c r="AN183" s="110"/>
      <c r="AO183" s="48"/>
    </row>
    <row r="184" spans="1:41" s="111" customFormat="1">
      <c r="A184" s="79"/>
      <c r="B184" s="101" t="s">
        <v>372</v>
      </c>
      <c r="C184" s="102"/>
      <c r="D184" s="102"/>
      <c r="E184" s="103"/>
      <c r="F184" s="104" t="s">
        <v>373</v>
      </c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6"/>
      <c r="AB184" s="107">
        <v>3969</v>
      </c>
      <c r="AC184" s="108"/>
      <c r="AD184" s="108"/>
      <c r="AE184" s="108"/>
      <c r="AF184" s="109"/>
      <c r="AG184" s="107">
        <v>0</v>
      </c>
      <c r="AH184" s="108"/>
      <c r="AI184" s="108"/>
      <c r="AJ184" s="108"/>
      <c r="AK184" s="109"/>
      <c r="AL184" s="168" t="s">
        <v>27</v>
      </c>
      <c r="AM184" s="76"/>
      <c r="AN184" s="110"/>
      <c r="AO184" s="48"/>
    </row>
    <row r="185" spans="1:41" s="111" customFormat="1">
      <c r="A185" s="79"/>
      <c r="B185" s="101" t="s">
        <v>374</v>
      </c>
      <c r="C185" s="102"/>
      <c r="D185" s="102"/>
      <c r="E185" s="103"/>
      <c r="F185" s="205" t="s">
        <v>375</v>
      </c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206"/>
      <c r="Y185" s="206"/>
      <c r="Z185" s="206"/>
      <c r="AA185" s="207"/>
      <c r="AB185" s="208">
        <v>3969</v>
      </c>
      <c r="AC185" s="209"/>
      <c r="AD185" s="209"/>
      <c r="AE185" s="209"/>
      <c r="AF185" s="210"/>
      <c r="AG185" s="208">
        <v>0</v>
      </c>
      <c r="AH185" s="209"/>
      <c r="AI185" s="209"/>
      <c r="AJ185" s="209"/>
      <c r="AK185" s="210"/>
      <c r="AL185" s="168" t="s">
        <v>27</v>
      </c>
      <c r="AM185" s="76"/>
      <c r="AN185" s="110"/>
      <c r="AO185" s="48"/>
    </row>
    <row r="186" spans="1:41" s="111" customFormat="1">
      <c r="A186" s="79"/>
      <c r="B186" s="101" t="s">
        <v>376</v>
      </c>
      <c r="C186" s="102"/>
      <c r="D186" s="102"/>
      <c r="E186" s="211"/>
      <c r="F186" s="205" t="s">
        <v>377</v>
      </c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6"/>
      <c r="Y186" s="206"/>
      <c r="Z186" s="206"/>
      <c r="AA186" s="207"/>
      <c r="AB186" s="208">
        <v>0</v>
      </c>
      <c r="AC186" s="209"/>
      <c r="AD186" s="209"/>
      <c r="AE186" s="209"/>
      <c r="AF186" s="210"/>
      <c r="AG186" s="208">
        <v>0</v>
      </c>
      <c r="AH186" s="209"/>
      <c r="AI186" s="209"/>
      <c r="AJ186" s="209"/>
      <c r="AK186" s="210"/>
      <c r="AL186" s="168" t="s">
        <v>36</v>
      </c>
      <c r="AM186" s="76"/>
      <c r="AN186" s="110"/>
      <c r="AO186" s="48"/>
    </row>
    <row r="187" spans="1:41" s="111" customFormat="1" ht="15.75" customHeight="1">
      <c r="A187" s="79"/>
      <c r="B187" s="80" t="s">
        <v>378</v>
      </c>
      <c r="C187" s="81"/>
      <c r="D187" s="81"/>
      <c r="E187" s="212"/>
      <c r="F187" s="69" t="s">
        <v>379</v>
      </c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5"/>
      <c r="AB187" s="72">
        <v>0</v>
      </c>
      <c r="AC187" s="73"/>
      <c r="AD187" s="73"/>
      <c r="AE187" s="73"/>
      <c r="AF187" s="74"/>
      <c r="AG187" s="72">
        <v>0</v>
      </c>
      <c r="AH187" s="73"/>
      <c r="AI187" s="73"/>
      <c r="AJ187" s="73"/>
      <c r="AK187" s="74"/>
      <c r="AL187" s="75" t="s">
        <v>27</v>
      </c>
      <c r="AM187" s="76"/>
      <c r="AN187" s="77"/>
      <c r="AO187" s="48"/>
    </row>
    <row r="188" spans="1:41" s="111" customFormat="1" ht="15.75" customHeight="1">
      <c r="A188" s="79"/>
      <c r="B188" s="91" t="s">
        <v>380</v>
      </c>
      <c r="C188" s="92"/>
      <c r="D188" s="92"/>
      <c r="E188" s="93"/>
      <c r="F188" s="94" t="s">
        <v>381</v>
      </c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6"/>
      <c r="AB188" s="119">
        <v>0</v>
      </c>
      <c r="AC188" s="120"/>
      <c r="AD188" s="120"/>
      <c r="AE188" s="120"/>
      <c r="AF188" s="121"/>
      <c r="AG188" s="119">
        <v>0</v>
      </c>
      <c r="AH188" s="120"/>
      <c r="AI188" s="120"/>
      <c r="AJ188" s="120"/>
      <c r="AK188" s="121"/>
      <c r="AL188" s="75" t="s">
        <v>27</v>
      </c>
      <c r="AM188" s="76"/>
      <c r="AN188" s="110"/>
      <c r="AO188" s="48"/>
    </row>
    <row r="189" spans="1:41" s="111" customFormat="1" ht="15.75" customHeight="1" thickBot="1">
      <c r="A189" s="133"/>
      <c r="B189" s="213" t="s">
        <v>382</v>
      </c>
      <c r="C189" s="214"/>
      <c r="D189" s="214"/>
      <c r="E189" s="215"/>
      <c r="F189" s="216" t="s">
        <v>383</v>
      </c>
      <c r="G189" s="217"/>
      <c r="H189" s="217"/>
      <c r="I189" s="217"/>
      <c r="J189" s="217"/>
      <c r="K189" s="217"/>
      <c r="L189" s="217"/>
      <c r="M189" s="217"/>
      <c r="N189" s="217"/>
      <c r="O189" s="217"/>
      <c r="P189" s="217"/>
      <c r="Q189" s="217"/>
      <c r="R189" s="217"/>
      <c r="S189" s="217"/>
      <c r="T189" s="217"/>
      <c r="U189" s="217"/>
      <c r="V189" s="217"/>
      <c r="W189" s="217"/>
      <c r="X189" s="217"/>
      <c r="Y189" s="217"/>
      <c r="Z189" s="217"/>
      <c r="AA189" s="218"/>
      <c r="AB189" s="219">
        <v>0</v>
      </c>
      <c r="AC189" s="220"/>
      <c r="AD189" s="220"/>
      <c r="AE189" s="220"/>
      <c r="AF189" s="221"/>
      <c r="AG189" s="219">
        <v>0</v>
      </c>
      <c r="AH189" s="220"/>
      <c r="AI189" s="220"/>
      <c r="AJ189" s="220"/>
      <c r="AK189" s="221"/>
      <c r="AL189" s="143" t="s">
        <v>27</v>
      </c>
      <c r="AM189" s="76"/>
      <c r="AN189" s="110"/>
      <c r="AO189" s="48"/>
    </row>
    <row r="190" spans="1:41" s="111" customFormat="1" ht="15.75" customHeight="1">
      <c r="A190" s="123"/>
      <c r="B190" s="66" t="s">
        <v>384</v>
      </c>
      <c r="C190" s="67"/>
      <c r="D190" s="67"/>
      <c r="E190" s="68"/>
      <c r="F190" s="69" t="s">
        <v>385</v>
      </c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5"/>
      <c r="AB190" s="72">
        <v>22986918.670000002</v>
      </c>
      <c r="AC190" s="73"/>
      <c r="AD190" s="73"/>
      <c r="AE190" s="73"/>
      <c r="AF190" s="74"/>
      <c r="AG190" s="72">
        <v>29093796.66</v>
      </c>
      <c r="AH190" s="73"/>
      <c r="AI190" s="73"/>
      <c r="AJ190" s="73"/>
      <c r="AK190" s="74"/>
      <c r="AL190" s="75" t="s">
        <v>27</v>
      </c>
      <c r="AM190" s="76"/>
      <c r="AN190" s="77"/>
      <c r="AO190" s="48"/>
    </row>
    <row r="191" spans="1:41" s="111" customFormat="1" ht="15.75" customHeight="1">
      <c r="A191" s="79"/>
      <c r="B191" s="91" t="s">
        <v>386</v>
      </c>
      <c r="C191" s="92"/>
      <c r="D191" s="92"/>
      <c r="E191" s="93"/>
      <c r="F191" s="94" t="s">
        <v>387</v>
      </c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6"/>
      <c r="AB191" s="119">
        <v>8846.07</v>
      </c>
      <c r="AC191" s="120"/>
      <c r="AD191" s="120"/>
      <c r="AE191" s="120"/>
      <c r="AF191" s="121"/>
      <c r="AG191" s="119">
        <v>153062.32</v>
      </c>
      <c r="AH191" s="120"/>
      <c r="AI191" s="120"/>
      <c r="AJ191" s="120"/>
      <c r="AK191" s="121"/>
      <c r="AL191" s="75" t="s">
        <v>27</v>
      </c>
      <c r="AM191" s="76"/>
      <c r="AN191" s="110"/>
      <c r="AO191" s="48"/>
    </row>
    <row r="192" spans="1:41" s="111" customFormat="1" ht="15.75" customHeight="1">
      <c r="A192" s="79"/>
      <c r="B192" s="91" t="s">
        <v>388</v>
      </c>
      <c r="C192" s="92"/>
      <c r="D192" s="92"/>
      <c r="E192" s="93"/>
      <c r="F192" s="94" t="s">
        <v>389</v>
      </c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6"/>
      <c r="AB192" s="119">
        <v>22732765.510000002</v>
      </c>
      <c r="AC192" s="120"/>
      <c r="AD192" s="120"/>
      <c r="AE192" s="120"/>
      <c r="AF192" s="121"/>
      <c r="AG192" s="119">
        <v>28648558.260000002</v>
      </c>
      <c r="AH192" s="120"/>
      <c r="AI192" s="120"/>
      <c r="AJ192" s="120"/>
      <c r="AK192" s="121"/>
      <c r="AL192" s="75" t="s">
        <v>27</v>
      </c>
      <c r="AM192" s="76"/>
      <c r="AN192" s="110"/>
      <c r="AO192" s="48"/>
    </row>
    <row r="193" spans="1:41" s="111" customFormat="1" ht="15.75" customHeight="1">
      <c r="A193" s="79"/>
      <c r="B193" s="91" t="s">
        <v>390</v>
      </c>
      <c r="C193" s="92"/>
      <c r="D193" s="92"/>
      <c r="E193" s="93"/>
      <c r="F193" s="94" t="s">
        <v>391</v>
      </c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6"/>
      <c r="AB193" s="119">
        <v>0</v>
      </c>
      <c r="AC193" s="120"/>
      <c r="AD193" s="120"/>
      <c r="AE193" s="120"/>
      <c r="AF193" s="121"/>
      <c r="AG193" s="119">
        <v>0</v>
      </c>
      <c r="AH193" s="120"/>
      <c r="AI193" s="120"/>
      <c r="AJ193" s="120"/>
      <c r="AK193" s="121"/>
      <c r="AL193" s="75" t="s">
        <v>27</v>
      </c>
      <c r="AM193" s="76"/>
      <c r="AN193" s="110"/>
      <c r="AO193" s="48"/>
    </row>
    <row r="194" spans="1:41" s="111" customFormat="1" ht="15.75" customHeight="1" thickBot="1">
      <c r="A194" s="133"/>
      <c r="B194" s="213" t="s">
        <v>392</v>
      </c>
      <c r="C194" s="214"/>
      <c r="D194" s="214"/>
      <c r="E194" s="215"/>
      <c r="F194" s="216" t="s">
        <v>393</v>
      </c>
      <c r="G194" s="217"/>
      <c r="H194" s="217"/>
      <c r="I194" s="217"/>
      <c r="J194" s="217"/>
      <c r="K194" s="217"/>
      <c r="L194" s="217"/>
      <c r="M194" s="217"/>
      <c r="N194" s="217"/>
      <c r="O194" s="217"/>
      <c r="P194" s="217"/>
      <c r="Q194" s="217"/>
      <c r="R194" s="217"/>
      <c r="S194" s="217"/>
      <c r="T194" s="217"/>
      <c r="U194" s="217"/>
      <c r="V194" s="217"/>
      <c r="W194" s="217"/>
      <c r="X194" s="217"/>
      <c r="Y194" s="217"/>
      <c r="Z194" s="217"/>
      <c r="AA194" s="218"/>
      <c r="AB194" s="219">
        <v>245307.09</v>
      </c>
      <c r="AC194" s="220"/>
      <c r="AD194" s="220"/>
      <c r="AE194" s="220"/>
      <c r="AF194" s="221"/>
      <c r="AG194" s="219">
        <v>292176.08</v>
      </c>
      <c r="AH194" s="220"/>
      <c r="AI194" s="220"/>
      <c r="AJ194" s="220"/>
      <c r="AK194" s="221"/>
      <c r="AL194" s="143" t="s">
        <v>27</v>
      </c>
      <c r="AM194" s="76"/>
      <c r="AN194" s="110"/>
      <c r="AO194" s="48"/>
    </row>
    <row r="195" spans="1:41" s="111" customFormat="1" ht="15.75" customHeight="1">
      <c r="A195" s="123"/>
      <c r="B195" s="66" t="s">
        <v>394</v>
      </c>
      <c r="C195" s="67"/>
      <c r="D195" s="67"/>
      <c r="E195" s="68"/>
      <c r="F195" s="69" t="s">
        <v>395</v>
      </c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5"/>
      <c r="AB195" s="72">
        <v>184.93</v>
      </c>
      <c r="AC195" s="73"/>
      <c r="AD195" s="73"/>
      <c r="AE195" s="73"/>
      <c r="AF195" s="74"/>
      <c r="AG195" s="72">
        <v>164.33</v>
      </c>
      <c r="AH195" s="73"/>
      <c r="AI195" s="73"/>
      <c r="AJ195" s="73"/>
      <c r="AK195" s="74"/>
      <c r="AL195" s="75" t="s">
        <v>27</v>
      </c>
      <c r="AM195" s="76"/>
      <c r="AN195" s="77"/>
      <c r="AO195" s="48"/>
    </row>
    <row r="196" spans="1:41" s="111" customFormat="1" ht="15.75" customHeight="1">
      <c r="A196" s="79"/>
      <c r="B196" s="80" t="s">
        <v>396</v>
      </c>
      <c r="C196" s="81"/>
      <c r="D196" s="81"/>
      <c r="E196" s="82"/>
      <c r="F196" s="83" t="s">
        <v>397</v>
      </c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5"/>
      <c r="AB196" s="86">
        <v>184.93</v>
      </c>
      <c r="AC196" s="87"/>
      <c r="AD196" s="87"/>
      <c r="AE196" s="87"/>
      <c r="AF196" s="88"/>
      <c r="AG196" s="86">
        <v>164.33</v>
      </c>
      <c r="AH196" s="87"/>
      <c r="AI196" s="87"/>
      <c r="AJ196" s="87"/>
      <c r="AK196" s="88"/>
      <c r="AL196" s="75" t="s">
        <v>27</v>
      </c>
      <c r="AM196" s="76"/>
      <c r="AN196" s="77"/>
      <c r="AO196" s="48"/>
    </row>
    <row r="197" spans="1:41" s="111" customFormat="1" ht="15.75" customHeight="1">
      <c r="A197" s="182"/>
      <c r="B197" s="91" t="s">
        <v>398</v>
      </c>
      <c r="C197" s="92"/>
      <c r="D197" s="92"/>
      <c r="E197" s="93"/>
      <c r="F197" s="94" t="s">
        <v>399</v>
      </c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6"/>
      <c r="AB197" s="119">
        <v>184.93</v>
      </c>
      <c r="AC197" s="120"/>
      <c r="AD197" s="120"/>
      <c r="AE197" s="120"/>
      <c r="AF197" s="121"/>
      <c r="AG197" s="119">
        <v>164.33</v>
      </c>
      <c r="AH197" s="120"/>
      <c r="AI197" s="120"/>
      <c r="AJ197" s="120"/>
      <c r="AK197" s="121"/>
      <c r="AL197" s="75" t="s">
        <v>27</v>
      </c>
      <c r="AM197" s="76"/>
      <c r="AN197" s="110"/>
      <c r="AO197" s="48"/>
    </row>
    <row r="198" spans="1:41" s="111" customFormat="1" ht="15.75" customHeight="1">
      <c r="A198" s="79" t="s">
        <v>283</v>
      </c>
      <c r="B198" s="91" t="s">
        <v>400</v>
      </c>
      <c r="C198" s="92"/>
      <c r="D198" s="92"/>
      <c r="E198" s="93"/>
      <c r="F198" s="94" t="s">
        <v>401</v>
      </c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6"/>
      <c r="AB198" s="119">
        <v>0</v>
      </c>
      <c r="AC198" s="120"/>
      <c r="AD198" s="120"/>
      <c r="AE198" s="120"/>
      <c r="AF198" s="121"/>
      <c r="AG198" s="119">
        <v>0</v>
      </c>
      <c r="AH198" s="120"/>
      <c r="AI198" s="120"/>
      <c r="AJ198" s="120"/>
      <c r="AK198" s="121"/>
      <c r="AL198" s="75" t="s">
        <v>27</v>
      </c>
      <c r="AM198" s="76"/>
      <c r="AN198" s="110"/>
      <c r="AO198" s="48"/>
    </row>
    <row r="199" spans="1:41" s="111" customFormat="1" ht="15.75" customHeight="1">
      <c r="A199" s="79"/>
      <c r="B199" s="80" t="s">
        <v>402</v>
      </c>
      <c r="C199" s="81"/>
      <c r="D199" s="81"/>
      <c r="E199" s="82"/>
      <c r="F199" s="83" t="s">
        <v>403</v>
      </c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5"/>
      <c r="AB199" s="86">
        <v>0</v>
      </c>
      <c r="AC199" s="87"/>
      <c r="AD199" s="87"/>
      <c r="AE199" s="87"/>
      <c r="AF199" s="88"/>
      <c r="AG199" s="86">
        <v>0</v>
      </c>
      <c r="AH199" s="87"/>
      <c r="AI199" s="87"/>
      <c r="AJ199" s="87"/>
      <c r="AK199" s="88"/>
      <c r="AL199" s="75" t="s">
        <v>27</v>
      </c>
      <c r="AM199" s="76"/>
      <c r="AN199" s="77"/>
      <c r="AO199" s="48"/>
    </row>
    <row r="200" spans="1:41" s="111" customFormat="1" ht="15.75" customHeight="1">
      <c r="A200" s="79"/>
      <c r="B200" s="91" t="s">
        <v>404</v>
      </c>
      <c r="C200" s="92"/>
      <c r="D200" s="92"/>
      <c r="E200" s="93"/>
      <c r="F200" s="94" t="s">
        <v>405</v>
      </c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6"/>
      <c r="AB200" s="119">
        <v>0</v>
      </c>
      <c r="AC200" s="120"/>
      <c r="AD200" s="120"/>
      <c r="AE200" s="120"/>
      <c r="AF200" s="121"/>
      <c r="AG200" s="119">
        <v>0</v>
      </c>
      <c r="AH200" s="120"/>
      <c r="AI200" s="120"/>
      <c r="AJ200" s="120"/>
      <c r="AK200" s="121"/>
      <c r="AL200" s="75" t="s">
        <v>27</v>
      </c>
      <c r="AM200" s="76"/>
      <c r="AN200" s="110"/>
      <c r="AO200" s="48"/>
    </row>
    <row r="201" spans="1:41" s="111" customFormat="1" ht="15.75" customHeight="1" thickBot="1">
      <c r="A201" s="133" t="s">
        <v>283</v>
      </c>
      <c r="B201" s="213" t="s">
        <v>406</v>
      </c>
      <c r="C201" s="214"/>
      <c r="D201" s="214"/>
      <c r="E201" s="215"/>
      <c r="F201" s="216" t="s">
        <v>407</v>
      </c>
      <c r="G201" s="217"/>
      <c r="H201" s="217"/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7"/>
      <c r="T201" s="217"/>
      <c r="U201" s="217"/>
      <c r="V201" s="217"/>
      <c r="W201" s="217"/>
      <c r="X201" s="217"/>
      <c r="Y201" s="217"/>
      <c r="Z201" s="217"/>
      <c r="AA201" s="218"/>
      <c r="AB201" s="219">
        <v>0</v>
      </c>
      <c r="AC201" s="220"/>
      <c r="AD201" s="220"/>
      <c r="AE201" s="220"/>
      <c r="AF201" s="221"/>
      <c r="AG201" s="219">
        <v>0</v>
      </c>
      <c r="AH201" s="220"/>
      <c r="AI201" s="220"/>
      <c r="AJ201" s="220"/>
      <c r="AK201" s="221"/>
      <c r="AL201" s="143" t="s">
        <v>27</v>
      </c>
      <c r="AM201" s="76"/>
      <c r="AN201" s="110"/>
      <c r="AO201" s="48"/>
    </row>
    <row r="202" spans="1:41" s="111" customFormat="1" ht="15.75" customHeight="1" thickBot="1">
      <c r="A202" s="222"/>
      <c r="B202" s="223" t="s">
        <v>408</v>
      </c>
      <c r="C202" s="224"/>
      <c r="D202" s="224"/>
      <c r="E202" s="225"/>
      <c r="F202" s="83" t="s">
        <v>409</v>
      </c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7"/>
      <c r="AB202" s="228">
        <v>631916728.26999998</v>
      </c>
      <c r="AC202" s="229"/>
      <c r="AD202" s="229"/>
      <c r="AE202" s="229"/>
      <c r="AF202" s="230"/>
      <c r="AG202" s="231">
        <v>661653241.08999991</v>
      </c>
      <c r="AH202" s="232"/>
      <c r="AI202" s="232"/>
      <c r="AJ202" s="232"/>
      <c r="AK202" s="233"/>
      <c r="AL202" s="234" t="s">
        <v>27</v>
      </c>
      <c r="AM202" s="76"/>
      <c r="AN202" s="110"/>
      <c r="AO202" s="48"/>
    </row>
    <row r="203" spans="1:41" s="111" customFormat="1" ht="15.75" customHeight="1">
      <c r="A203" s="235"/>
      <c r="B203" s="236" t="s">
        <v>410</v>
      </c>
      <c r="C203" s="237"/>
      <c r="D203" s="237"/>
      <c r="E203" s="238"/>
      <c r="F203" s="239" t="s">
        <v>411</v>
      </c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1"/>
      <c r="AB203" s="240">
        <v>40880939.240000002</v>
      </c>
      <c r="AC203" s="241"/>
      <c r="AD203" s="241"/>
      <c r="AE203" s="241"/>
      <c r="AF203" s="242"/>
      <c r="AG203" s="240">
        <v>38616936.469999999</v>
      </c>
      <c r="AH203" s="241"/>
      <c r="AI203" s="241"/>
      <c r="AJ203" s="241"/>
      <c r="AK203" s="242"/>
      <c r="AL203" s="75" t="s">
        <v>27</v>
      </c>
      <c r="AM203" s="76"/>
      <c r="AN203" s="77"/>
      <c r="AO203" s="48"/>
    </row>
    <row r="204" spans="1:41" s="111" customFormat="1" ht="15.75" customHeight="1">
      <c r="A204" s="79"/>
      <c r="B204" s="80" t="s">
        <v>412</v>
      </c>
      <c r="C204" s="81"/>
      <c r="D204" s="81"/>
      <c r="E204" s="82"/>
      <c r="F204" s="83" t="s">
        <v>413</v>
      </c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5"/>
      <c r="AB204" s="243">
        <v>0</v>
      </c>
      <c r="AC204" s="244"/>
      <c r="AD204" s="244"/>
      <c r="AE204" s="244"/>
      <c r="AF204" s="245"/>
      <c r="AG204" s="243">
        <v>0</v>
      </c>
      <c r="AH204" s="244"/>
      <c r="AI204" s="244"/>
      <c r="AJ204" s="244"/>
      <c r="AK204" s="245"/>
      <c r="AL204" s="75" t="s">
        <v>27</v>
      </c>
      <c r="AM204" s="76"/>
      <c r="AN204" s="110"/>
      <c r="AO204" s="48"/>
    </row>
    <row r="205" spans="1:41" s="111" customFormat="1" ht="15.75" customHeight="1">
      <c r="A205" s="79"/>
      <c r="B205" s="80" t="s">
        <v>414</v>
      </c>
      <c r="C205" s="81"/>
      <c r="D205" s="81"/>
      <c r="E205" s="82"/>
      <c r="F205" s="83" t="s">
        <v>415</v>
      </c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5"/>
      <c r="AB205" s="243">
        <v>0</v>
      </c>
      <c r="AC205" s="244"/>
      <c r="AD205" s="244"/>
      <c r="AE205" s="244"/>
      <c r="AF205" s="245"/>
      <c r="AG205" s="243">
        <v>0</v>
      </c>
      <c r="AH205" s="244"/>
      <c r="AI205" s="244"/>
      <c r="AJ205" s="244"/>
      <c r="AK205" s="245"/>
      <c r="AL205" s="75" t="s">
        <v>27</v>
      </c>
      <c r="AM205" s="76"/>
      <c r="AN205" s="110"/>
      <c r="AO205" s="48"/>
    </row>
    <row r="206" spans="1:41" s="111" customFormat="1" ht="15.75" customHeight="1">
      <c r="A206" s="79"/>
      <c r="B206" s="80" t="s">
        <v>416</v>
      </c>
      <c r="C206" s="81"/>
      <c r="D206" s="81"/>
      <c r="E206" s="82"/>
      <c r="F206" s="83" t="s">
        <v>417</v>
      </c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5"/>
      <c r="AB206" s="243">
        <v>3092168.47</v>
      </c>
      <c r="AC206" s="244"/>
      <c r="AD206" s="244"/>
      <c r="AE206" s="244"/>
      <c r="AF206" s="245"/>
      <c r="AG206" s="243">
        <v>1612884.61</v>
      </c>
      <c r="AH206" s="244"/>
      <c r="AI206" s="244"/>
      <c r="AJ206" s="244"/>
      <c r="AK206" s="245"/>
      <c r="AL206" s="75" t="s">
        <v>27</v>
      </c>
      <c r="AM206" s="76"/>
      <c r="AN206" s="110"/>
      <c r="AO206" s="48"/>
    </row>
    <row r="207" spans="1:41" s="111" customFormat="1" ht="15.75" customHeight="1">
      <c r="A207" s="79"/>
      <c r="B207" s="80" t="s">
        <v>418</v>
      </c>
      <c r="C207" s="81"/>
      <c r="D207" s="81"/>
      <c r="E207" s="82"/>
      <c r="F207" s="83" t="s">
        <v>419</v>
      </c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5"/>
      <c r="AB207" s="243">
        <v>0</v>
      </c>
      <c r="AC207" s="244"/>
      <c r="AD207" s="244"/>
      <c r="AE207" s="244"/>
      <c r="AF207" s="245"/>
      <c r="AG207" s="243">
        <v>0</v>
      </c>
      <c r="AH207" s="244"/>
      <c r="AI207" s="244"/>
      <c r="AJ207" s="244"/>
      <c r="AK207" s="245"/>
      <c r="AL207" s="75" t="s">
        <v>27</v>
      </c>
      <c r="AM207" s="76"/>
      <c r="AN207" s="110"/>
      <c r="AO207" s="48"/>
    </row>
    <row r="208" spans="1:41" s="111" customFormat="1" ht="15.75" customHeight="1" thickBot="1">
      <c r="A208" s="133"/>
      <c r="B208" s="223" t="s">
        <v>420</v>
      </c>
      <c r="C208" s="246"/>
      <c r="D208" s="246"/>
      <c r="E208" s="247"/>
      <c r="F208" s="248" t="s">
        <v>421</v>
      </c>
      <c r="G208" s="249"/>
      <c r="H208" s="249"/>
      <c r="I208" s="249"/>
      <c r="J208" s="249"/>
      <c r="K208" s="249"/>
      <c r="L208" s="249"/>
      <c r="M208" s="249"/>
      <c r="N208" s="249"/>
      <c r="O208" s="249"/>
      <c r="P208" s="249"/>
      <c r="Q208" s="249"/>
      <c r="R208" s="249"/>
      <c r="S208" s="249"/>
      <c r="T208" s="249"/>
      <c r="U208" s="249"/>
      <c r="V208" s="249"/>
      <c r="W208" s="249"/>
      <c r="X208" s="249"/>
      <c r="Y208" s="249"/>
      <c r="Z208" s="249"/>
      <c r="AA208" s="250"/>
      <c r="AB208" s="231">
        <v>37788770.770000003</v>
      </c>
      <c r="AC208" s="232"/>
      <c r="AD208" s="232"/>
      <c r="AE208" s="232"/>
      <c r="AF208" s="233"/>
      <c r="AG208" s="231">
        <v>37004051.859999999</v>
      </c>
      <c r="AH208" s="232"/>
      <c r="AI208" s="232"/>
      <c r="AJ208" s="232"/>
      <c r="AK208" s="233"/>
      <c r="AL208" s="143" t="s">
        <v>27</v>
      </c>
      <c r="AM208" s="76"/>
      <c r="AN208" s="110"/>
      <c r="AO208" s="48"/>
    </row>
    <row r="209" spans="27:40" ht="15.75" customHeight="1">
      <c r="AB209" s="7"/>
      <c r="AC209" s="251"/>
      <c r="AD209" s="251"/>
      <c r="AE209" s="251"/>
      <c r="AF209" s="251"/>
      <c r="AG209" s="251"/>
      <c r="AH209" s="251"/>
      <c r="AI209" s="251"/>
      <c r="AJ209" s="251"/>
      <c r="AK209" s="251"/>
      <c r="AN209" s="252"/>
    </row>
    <row r="210" spans="27:40" ht="15.75" customHeight="1">
      <c r="AB210" s="253"/>
      <c r="AC210" s="254"/>
      <c r="AD210" s="254"/>
      <c r="AE210" s="254"/>
      <c r="AF210" s="254"/>
      <c r="AG210" s="254"/>
      <c r="AH210" s="254"/>
      <c r="AI210" s="254"/>
      <c r="AJ210" s="254"/>
      <c r="AK210" s="254"/>
      <c r="AN210" s="252"/>
    </row>
    <row r="211" spans="27:40" ht="15.75" customHeight="1">
      <c r="AB211" s="253"/>
      <c r="AC211" s="254"/>
      <c r="AD211" s="254"/>
      <c r="AE211" s="254"/>
      <c r="AF211" s="254"/>
      <c r="AG211" s="254"/>
      <c r="AH211" s="254"/>
      <c r="AI211" s="254"/>
      <c r="AJ211" s="254"/>
      <c r="AK211" s="254"/>
      <c r="AN211" s="252"/>
    </row>
    <row r="212" spans="27:40" s="6" customFormat="1" ht="15.75" customHeight="1">
      <c r="AA212" s="255"/>
      <c r="AB212" s="256"/>
      <c r="AC212" s="256"/>
      <c r="AD212" s="256"/>
      <c r="AE212" s="256"/>
      <c r="AF212" s="256"/>
      <c r="AG212" s="254"/>
      <c r="AH212" s="254"/>
      <c r="AI212" s="254"/>
      <c r="AJ212" s="254"/>
      <c r="AK212" s="254"/>
      <c r="AM212" s="2"/>
      <c r="AN212" s="252"/>
    </row>
    <row r="213" spans="27:40" s="6" customFormat="1" ht="15.75" customHeight="1">
      <c r="AB213" s="7"/>
      <c r="AC213" s="251"/>
      <c r="AD213" s="251"/>
      <c r="AE213" s="251"/>
      <c r="AF213" s="251"/>
      <c r="AG213" s="251"/>
      <c r="AH213" s="251"/>
      <c r="AI213" s="251"/>
      <c r="AJ213" s="251"/>
      <c r="AK213" s="251"/>
      <c r="AM213" s="2"/>
      <c r="AN213" s="252"/>
    </row>
    <row r="214" spans="27:40" s="6" customFormat="1" ht="15.75" customHeight="1">
      <c r="AB214" s="7"/>
      <c r="AC214" s="251"/>
      <c r="AD214" s="251"/>
      <c r="AE214" s="251"/>
      <c r="AF214" s="251"/>
      <c r="AG214" s="251"/>
      <c r="AH214" s="251"/>
      <c r="AI214" s="251"/>
      <c r="AJ214" s="251"/>
      <c r="AK214" s="251"/>
      <c r="AM214" s="2"/>
      <c r="AN214" s="252"/>
    </row>
    <row r="215" spans="27:40" s="6" customFormat="1" ht="15.75" customHeight="1">
      <c r="AB215" s="7"/>
      <c r="AC215" s="251"/>
      <c r="AD215" s="251"/>
      <c r="AE215" s="251"/>
      <c r="AF215" s="251"/>
      <c r="AG215" s="251"/>
      <c r="AH215" s="251"/>
      <c r="AI215" s="251"/>
      <c r="AJ215" s="251"/>
      <c r="AK215" s="251"/>
      <c r="AM215" s="2"/>
      <c r="AN215" s="7"/>
    </row>
    <row r="216" spans="27:40" s="6" customFormat="1" ht="15.75" customHeight="1">
      <c r="AB216" s="7"/>
      <c r="AC216" s="251"/>
      <c r="AD216" s="251"/>
      <c r="AE216" s="251"/>
      <c r="AF216" s="251"/>
      <c r="AG216" s="251"/>
      <c r="AH216" s="251"/>
      <c r="AI216" s="251"/>
      <c r="AJ216" s="251"/>
      <c r="AK216" s="251"/>
      <c r="AM216" s="2"/>
      <c r="AN216" s="7"/>
    </row>
    <row r="217" spans="27:40" s="6" customFormat="1" ht="15.75" customHeight="1">
      <c r="AB217" s="7"/>
      <c r="AC217" s="251"/>
      <c r="AD217" s="251"/>
      <c r="AE217" s="251"/>
      <c r="AF217" s="251"/>
      <c r="AG217" s="251"/>
      <c r="AH217" s="251"/>
      <c r="AI217" s="251"/>
      <c r="AJ217" s="251"/>
      <c r="AK217" s="251"/>
      <c r="AM217" s="2"/>
      <c r="AN217" s="7"/>
    </row>
    <row r="218" spans="27:40" s="6" customFormat="1" ht="15.75" customHeight="1">
      <c r="AB218" s="7"/>
      <c r="AC218" s="251"/>
      <c r="AD218" s="251"/>
      <c r="AE218" s="251"/>
      <c r="AF218" s="251"/>
      <c r="AG218" s="251"/>
      <c r="AH218" s="251"/>
      <c r="AI218" s="251"/>
      <c r="AJ218" s="251"/>
      <c r="AK218" s="251"/>
      <c r="AM218" s="2"/>
      <c r="AN218" s="7"/>
    </row>
    <row r="219" spans="27:40" s="6" customFormat="1" ht="15.75" customHeight="1">
      <c r="AB219" s="7"/>
      <c r="AC219" s="251"/>
      <c r="AD219" s="251"/>
      <c r="AE219" s="251"/>
      <c r="AF219" s="251"/>
      <c r="AG219" s="251"/>
      <c r="AH219" s="251"/>
      <c r="AI219" s="251"/>
      <c r="AJ219" s="251"/>
      <c r="AK219" s="251"/>
      <c r="AM219" s="2"/>
      <c r="AN219" s="7"/>
    </row>
    <row r="220" spans="27:40" s="6" customFormat="1" ht="15.75" customHeight="1">
      <c r="AB220" s="7"/>
      <c r="AC220" s="251"/>
      <c r="AD220" s="251"/>
      <c r="AE220" s="251"/>
      <c r="AF220" s="251"/>
      <c r="AG220" s="251"/>
      <c r="AH220" s="251"/>
      <c r="AI220" s="251"/>
      <c r="AJ220" s="251"/>
      <c r="AK220" s="251"/>
      <c r="AM220" s="2"/>
      <c r="AN220" s="7"/>
    </row>
    <row r="221" spans="27:40" s="6" customFormat="1" ht="15.75" customHeight="1">
      <c r="AB221" s="7"/>
      <c r="AC221" s="251"/>
      <c r="AD221" s="251"/>
      <c r="AE221" s="251"/>
      <c r="AF221" s="251"/>
      <c r="AG221" s="251"/>
      <c r="AH221" s="251"/>
      <c r="AI221" s="251"/>
      <c r="AJ221" s="251"/>
      <c r="AK221" s="251"/>
      <c r="AM221" s="2"/>
      <c r="AN221" s="7"/>
    </row>
    <row r="222" spans="27:40" s="6" customFormat="1" ht="15.75" customHeight="1">
      <c r="AB222" s="7"/>
      <c r="AC222" s="251"/>
      <c r="AD222" s="251"/>
      <c r="AE222" s="251"/>
      <c r="AF222" s="251"/>
      <c r="AG222" s="251"/>
      <c r="AH222" s="251"/>
      <c r="AI222" s="251"/>
      <c r="AJ222" s="251"/>
      <c r="AK222" s="251"/>
      <c r="AM222" s="2"/>
      <c r="AN222" s="7"/>
    </row>
    <row r="223" spans="27:40" s="6" customFormat="1" ht="15.75" customHeight="1">
      <c r="AB223" s="7"/>
      <c r="AC223" s="251"/>
      <c r="AD223" s="251"/>
      <c r="AE223" s="251"/>
      <c r="AF223" s="251"/>
      <c r="AG223" s="251"/>
      <c r="AH223" s="251"/>
      <c r="AI223" s="251"/>
      <c r="AJ223" s="251"/>
      <c r="AK223" s="251"/>
      <c r="AM223" s="2"/>
      <c r="AN223" s="7"/>
    </row>
    <row r="224" spans="27:40" s="6" customFormat="1" ht="15.75" customHeight="1">
      <c r="AB224" s="7"/>
      <c r="AC224" s="251"/>
      <c r="AD224" s="251"/>
      <c r="AE224" s="251"/>
      <c r="AF224" s="251"/>
      <c r="AG224" s="251"/>
      <c r="AH224" s="251"/>
      <c r="AI224" s="251"/>
      <c r="AJ224" s="251"/>
      <c r="AK224" s="251"/>
      <c r="AM224" s="2"/>
      <c r="AN224" s="7"/>
    </row>
    <row r="225" spans="28:40" s="6" customFormat="1" ht="15.75" customHeight="1">
      <c r="AB225" s="7"/>
      <c r="AC225" s="251"/>
      <c r="AD225" s="251"/>
      <c r="AE225" s="251"/>
      <c r="AF225" s="251"/>
      <c r="AG225" s="251"/>
      <c r="AH225" s="251"/>
      <c r="AI225" s="251"/>
      <c r="AJ225" s="251"/>
      <c r="AK225" s="251"/>
      <c r="AM225" s="2"/>
      <c r="AN225" s="7"/>
    </row>
    <row r="226" spans="28:40" s="6" customFormat="1" ht="15.75" customHeight="1">
      <c r="AB226" s="7"/>
      <c r="AC226" s="251"/>
      <c r="AD226" s="251"/>
      <c r="AE226" s="251"/>
      <c r="AF226" s="251"/>
      <c r="AG226" s="251"/>
      <c r="AH226" s="251"/>
      <c r="AI226" s="251"/>
      <c r="AJ226" s="251"/>
      <c r="AK226" s="251"/>
      <c r="AM226" s="2"/>
      <c r="AN226" s="7"/>
    </row>
    <row r="227" spans="28:40" s="6" customFormat="1" ht="15.75" customHeight="1">
      <c r="AB227" s="7"/>
      <c r="AC227" s="251"/>
      <c r="AD227" s="251"/>
      <c r="AE227" s="251"/>
      <c r="AF227" s="251"/>
      <c r="AG227" s="251"/>
      <c r="AH227" s="251"/>
      <c r="AI227" s="251"/>
      <c r="AJ227" s="251"/>
      <c r="AK227" s="251"/>
      <c r="AM227" s="2"/>
      <c r="AN227" s="7"/>
    </row>
    <row r="228" spans="28:40" s="6" customFormat="1" ht="15.75" customHeight="1">
      <c r="AB228" s="7"/>
      <c r="AC228" s="251"/>
      <c r="AD228" s="251"/>
      <c r="AE228" s="251"/>
      <c r="AF228" s="251"/>
      <c r="AG228" s="251"/>
      <c r="AH228" s="251"/>
      <c r="AI228" s="251"/>
      <c r="AJ228" s="251"/>
      <c r="AK228" s="251"/>
      <c r="AM228" s="2"/>
      <c r="AN228" s="7"/>
    </row>
    <row r="229" spans="28:40" s="6" customFormat="1" ht="15.75" customHeight="1">
      <c r="AB229" s="7"/>
      <c r="AC229" s="251"/>
      <c r="AD229" s="251"/>
      <c r="AE229" s="251"/>
      <c r="AF229" s="251"/>
      <c r="AG229" s="251"/>
      <c r="AH229" s="251"/>
      <c r="AI229" s="251"/>
      <c r="AJ229" s="251"/>
      <c r="AK229" s="251"/>
      <c r="AM229" s="2"/>
      <c r="AN229" s="7"/>
    </row>
    <row r="230" spans="28:40" s="6" customFormat="1" ht="15.75" customHeight="1">
      <c r="AB230" s="7"/>
      <c r="AC230" s="251"/>
      <c r="AD230" s="251"/>
      <c r="AE230" s="251"/>
      <c r="AF230" s="251"/>
      <c r="AG230" s="251"/>
      <c r="AH230" s="251"/>
      <c r="AI230" s="251"/>
      <c r="AJ230" s="251"/>
      <c r="AK230" s="251"/>
      <c r="AM230" s="2"/>
      <c r="AN230" s="7"/>
    </row>
    <row r="231" spans="28:40" s="6" customFormat="1" ht="15.75" customHeight="1">
      <c r="AB231" s="7"/>
      <c r="AC231" s="251"/>
      <c r="AD231" s="251"/>
      <c r="AE231" s="251"/>
      <c r="AF231" s="251"/>
      <c r="AG231" s="251"/>
      <c r="AH231" s="251"/>
      <c r="AI231" s="251"/>
      <c r="AJ231" s="251"/>
      <c r="AK231" s="251"/>
      <c r="AM231" s="2"/>
      <c r="AN231" s="7"/>
    </row>
    <row r="232" spans="28:40" s="6" customFormat="1" ht="15.75" customHeight="1">
      <c r="AB232" s="7"/>
      <c r="AC232" s="251"/>
      <c r="AD232" s="251"/>
      <c r="AE232" s="251"/>
      <c r="AF232" s="251"/>
      <c r="AG232" s="251"/>
      <c r="AH232" s="251"/>
      <c r="AI232" s="251"/>
      <c r="AJ232" s="251"/>
      <c r="AK232" s="251"/>
      <c r="AM232" s="2"/>
      <c r="AN232" s="7"/>
    </row>
    <row r="233" spans="28:40" s="6" customFormat="1" ht="15.75" customHeight="1">
      <c r="AB233" s="7"/>
      <c r="AC233" s="251"/>
      <c r="AD233" s="251"/>
      <c r="AE233" s="251"/>
      <c r="AF233" s="251"/>
      <c r="AG233" s="251"/>
      <c r="AH233" s="251"/>
      <c r="AI233" s="251"/>
      <c r="AJ233" s="251"/>
      <c r="AK233" s="251"/>
      <c r="AM233" s="2"/>
      <c r="AN233" s="7"/>
    </row>
    <row r="234" spans="28:40" s="6" customFormat="1" ht="15.75" customHeight="1">
      <c r="AB234" s="7"/>
      <c r="AC234" s="251"/>
      <c r="AD234" s="251"/>
      <c r="AE234" s="251"/>
      <c r="AF234" s="251"/>
      <c r="AG234" s="251"/>
      <c r="AH234" s="251"/>
      <c r="AI234" s="251"/>
      <c r="AJ234" s="251"/>
      <c r="AK234" s="251"/>
      <c r="AM234" s="2"/>
      <c r="AN234" s="7"/>
    </row>
    <row r="235" spans="28:40" s="6" customFormat="1" ht="15.75" customHeight="1">
      <c r="AB235" s="7"/>
      <c r="AC235" s="251"/>
      <c r="AD235" s="251"/>
      <c r="AE235" s="251"/>
      <c r="AF235" s="251"/>
      <c r="AG235" s="251"/>
      <c r="AH235" s="251"/>
      <c r="AI235" s="251"/>
      <c r="AJ235" s="251"/>
      <c r="AK235" s="251"/>
      <c r="AM235" s="2"/>
      <c r="AN235" s="7"/>
    </row>
    <row r="236" spans="28:40" s="6" customFormat="1" ht="15.75" customHeight="1">
      <c r="AB236" s="7"/>
      <c r="AC236" s="251"/>
      <c r="AD236" s="251"/>
      <c r="AE236" s="251"/>
      <c r="AF236" s="251"/>
      <c r="AG236" s="251"/>
      <c r="AH236" s="251"/>
      <c r="AI236" s="251"/>
      <c r="AJ236" s="251"/>
      <c r="AK236" s="251"/>
      <c r="AM236" s="2"/>
      <c r="AN236" s="7"/>
    </row>
    <row r="237" spans="28:40" s="6" customFormat="1" ht="15.75" customHeight="1">
      <c r="AB237" s="7"/>
      <c r="AC237" s="251"/>
      <c r="AD237" s="251"/>
      <c r="AE237" s="251"/>
      <c r="AF237" s="251"/>
      <c r="AG237" s="251"/>
      <c r="AH237" s="251"/>
      <c r="AI237" s="251"/>
      <c r="AJ237" s="251"/>
      <c r="AK237" s="251"/>
      <c r="AM237" s="2"/>
      <c r="AN237" s="7"/>
    </row>
    <row r="238" spans="28:40" s="6" customFormat="1" ht="15.75" customHeight="1">
      <c r="AB238" s="7"/>
      <c r="AC238" s="251"/>
      <c r="AD238" s="251"/>
      <c r="AE238" s="251"/>
      <c r="AF238" s="251"/>
      <c r="AG238" s="251"/>
      <c r="AH238" s="251"/>
      <c r="AI238" s="251"/>
      <c r="AJ238" s="251"/>
      <c r="AK238" s="251"/>
      <c r="AM238" s="2"/>
      <c r="AN238" s="7"/>
    </row>
    <row r="239" spans="28:40" s="6" customFormat="1" ht="15.75" customHeight="1">
      <c r="AB239" s="7"/>
      <c r="AC239" s="251"/>
      <c r="AD239" s="251"/>
      <c r="AE239" s="251"/>
      <c r="AF239" s="251"/>
      <c r="AG239" s="251"/>
      <c r="AH239" s="251"/>
      <c r="AI239" s="251"/>
      <c r="AJ239" s="251"/>
      <c r="AK239" s="251"/>
      <c r="AM239" s="2"/>
      <c r="AN239" s="7"/>
    </row>
    <row r="240" spans="28:40" s="6" customFormat="1" ht="15.75" customHeight="1">
      <c r="AB240" s="7"/>
      <c r="AC240" s="251"/>
      <c r="AD240" s="251"/>
      <c r="AE240" s="251"/>
      <c r="AF240" s="251"/>
      <c r="AG240" s="251"/>
      <c r="AH240" s="251"/>
      <c r="AI240" s="251"/>
      <c r="AJ240" s="251"/>
      <c r="AK240" s="251"/>
      <c r="AM240" s="2"/>
      <c r="AN240" s="7"/>
    </row>
    <row r="241" spans="28:40" s="6" customFormat="1" ht="15.75" customHeight="1">
      <c r="AB241" s="7"/>
      <c r="AC241" s="251"/>
      <c r="AD241" s="251"/>
      <c r="AE241" s="251"/>
      <c r="AF241" s="251"/>
      <c r="AG241" s="251"/>
      <c r="AH241" s="251"/>
      <c r="AI241" s="251"/>
      <c r="AJ241" s="251"/>
      <c r="AK241" s="251"/>
      <c r="AM241" s="2"/>
      <c r="AN241" s="7"/>
    </row>
    <row r="242" spans="28:40" s="6" customFormat="1" ht="15.75" customHeight="1">
      <c r="AB242" s="7"/>
      <c r="AC242" s="251"/>
      <c r="AD242" s="251"/>
      <c r="AE242" s="251"/>
      <c r="AF242" s="251"/>
      <c r="AG242" s="251"/>
      <c r="AH242" s="251"/>
      <c r="AI242" s="251"/>
      <c r="AJ242" s="251"/>
      <c r="AK242" s="251"/>
      <c r="AM242" s="2"/>
      <c r="AN242" s="7"/>
    </row>
    <row r="243" spans="28:40" s="6" customFormat="1" ht="15.75" customHeight="1">
      <c r="AB243" s="7"/>
      <c r="AC243" s="251"/>
      <c r="AD243" s="251"/>
      <c r="AE243" s="251"/>
      <c r="AF243" s="251"/>
      <c r="AG243" s="251"/>
      <c r="AH243" s="251"/>
      <c r="AI243" s="251"/>
      <c r="AJ243" s="251"/>
      <c r="AK243" s="251"/>
      <c r="AM243" s="2"/>
      <c r="AN243" s="7"/>
    </row>
    <row r="244" spans="28:40" s="6" customFormat="1" ht="15.75" customHeight="1">
      <c r="AB244" s="7"/>
      <c r="AC244" s="251"/>
      <c r="AD244" s="251"/>
      <c r="AE244" s="251"/>
      <c r="AF244" s="251"/>
      <c r="AG244" s="251"/>
      <c r="AH244" s="251"/>
      <c r="AI244" s="251"/>
      <c r="AJ244" s="251"/>
      <c r="AK244" s="251"/>
      <c r="AM244" s="2"/>
      <c r="AN244" s="7"/>
    </row>
    <row r="245" spans="28:40" s="6" customFormat="1" ht="15.75" customHeight="1">
      <c r="AB245" s="7"/>
      <c r="AC245" s="251"/>
      <c r="AD245" s="251"/>
      <c r="AE245" s="251"/>
      <c r="AF245" s="251"/>
      <c r="AG245" s="251"/>
      <c r="AH245" s="251"/>
      <c r="AI245" s="251"/>
      <c r="AJ245" s="251"/>
      <c r="AK245" s="251"/>
      <c r="AM245" s="2"/>
      <c r="AN245" s="7"/>
    </row>
    <row r="246" spans="28:40" s="6" customFormat="1" ht="15.75" customHeight="1">
      <c r="AB246" s="7"/>
      <c r="AC246" s="251"/>
      <c r="AD246" s="251"/>
      <c r="AE246" s="251"/>
      <c r="AF246" s="251"/>
      <c r="AG246" s="251"/>
      <c r="AH246" s="251"/>
      <c r="AI246" s="251"/>
      <c r="AJ246" s="251"/>
      <c r="AK246" s="251"/>
      <c r="AM246" s="2"/>
      <c r="AN246" s="7"/>
    </row>
    <row r="247" spans="28:40" s="6" customFormat="1" ht="15.75" customHeight="1">
      <c r="AB247" s="7"/>
      <c r="AC247" s="251"/>
      <c r="AD247" s="251"/>
      <c r="AE247" s="251"/>
      <c r="AF247" s="251"/>
      <c r="AG247" s="251"/>
      <c r="AH247" s="251"/>
      <c r="AI247" s="251"/>
      <c r="AJ247" s="251"/>
      <c r="AK247" s="251"/>
      <c r="AM247" s="2"/>
      <c r="AN247" s="7"/>
    </row>
    <row r="248" spans="28:40" s="6" customFormat="1" ht="15.75" customHeight="1">
      <c r="AB248" s="7"/>
      <c r="AC248" s="251"/>
      <c r="AD248" s="251"/>
      <c r="AE248" s="251"/>
      <c r="AF248" s="251"/>
      <c r="AG248" s="251"/>
      <c r="AH248" s="251"/>
      <c r="AI248" s="251"/>
      <c r="AJ248" s="251"/>
      <c r="AK248" s="251"/>
      <c r="AM248" s="2"/>
      <c r="AN248" s="7"/>
    </row>
    <row r="249" spans="28:40" s="6" customFormat="1" ht="15.75" customHeight="1">
      <c r="AB249" s="7"/>
      <c r="AC249" s="251"/>
      <c r="AD249" s="251"/>
      <c r="AE249" s="251"/>
      <c r="AF249" s="251"/>
      <c r="AG249" s="251"/>
      <c r="AH249" s="251"/>
      <c r="AI249" s="251"/>
      <c r="AJ249" s="251"/>
      <c r="AK249" s="251"/>
      <c r="AM249" s="2"/>
      <c r="AN249" s="7"/>
    </row>
    <row r="250" spans="28:40" s="6" customFormat="1" ht="15.75" customHeight="1">
      <c r="AB250" s="7"/>
      <c r="AC250" s="251"/>
      <c r="AD250" s="251"/>
      <c r="AE250" s="251"/>
      <c r="AF250" s="251"/>
      <c r="AG250" s="251"/>
      <c r="AH250" s="251"/>
      <c r="AI250" s="251"/>
      <c r="AJ250" s="251"/>
      <c r="AK250" s="251"/>
      <c r="AM250" s="2"/>
      <c r="AN250" s="7"/>
    </row>
    <row r="251" spans="28:40" s="6" customFormat="1" ht="15.75" customHeight="1">
      <c r="AB251" s="7"/>
      <c r="AC251" s="251"/>
      <c r="AD251" s="251"/>
      <c r="AE251" s="251"/>
      <c r="AF251" s="251"/>
      <c r="AG251" s="251"/>
      <c r="AH251" s="251"/>
      <c r="AI251" s="251"/>
      <c r="AJ251" s="251"/>
      <c r="AK251" s="251"/>
      <c r="AM251" s="2"/>
      <c r="AN251" s="7"/>
    </row>
    <row r="252" spans="28:40" s="6" customFormat="1" ht="15.75" customHeight="1">
      <c r="AB252" s="7"/>
      <c r="AC252" s="251"/>
      <c r="AD252" s="251"/>
      <c r="AE252" s="251"/>
      <c r="AF252" s="251"/>
      <c r="AG252" s="251"/>
      <c r="AH252" s="251"/>
      <c r="AI252" s="251"/>
      <c r="AJ252" s="251"/>
      <c r="AK252" s="251"/>
      <c r="AM252" s="2"/>
      <c r="AN252" s="7"/>
    </row>
    <row r="253" spans="28:40" s="6" customFormat="1" ht="15.75" customHeight="1">
      <c r="AB253" s="7"/>
      <c r="AC253" s="251"/>
      <c r="AD253" s="251"/>
      <c r="AE253" s="251"/>
      <c r="AF253" s="251"/>
      <c r="AG253" s="251"/>
      <c r="AH253" s="251"/>
      <c r="AI253" s="251"/>
      <c r="AJ253" s="251"/>
      <c r="AK253" s="251"/>
      <c r="AM253" s="2"/>
      <c r="AN253" s="7"/>
    </row>
    <row r="254" spans="28:40" s="6" customFormat="1" ht="15.75" customHeight="1">
      <c r="AB254" s="7"/>
      <c r="AC254" s="251"/>
      <c r="AD254" s="251"/>
      <c r="AE254" s="251"/>
      <c r="AF254" s="251"/>
      <c r="AG254" s="251"/>
      <c r="AH254" s="251"/>
      <c r="AI254" s="251"/>
      <c r="AJ254" s="251"/>
      <c r="AK254" s="251"/>
      <c r="AM254" s="2"/>
      <c r="AN254" s="7"/>
    </row>
    <row r="255" spans="28:40" s="6" customFormat="1" ht="15.75" customHeight="1">
      <c r="AB255" s="7"/>
      <c r="AC255" s="251"/>
      <c r="AD255" s="251"/>
      <c r="AE255" s="251"/>
      <c r="AF255" s="251"/>
      <c r="AG255" s="251"/>
      <c r="AH255" s="251"/>
      <c r="AI255" s="251"/>
      <c r="AJ255" s="251"/>
      <c r="AK255" s="251"/>
      <c r="AM255" s="2"/>
      <c r="AN255" s="7"/>
    </row>
    <row r="256" spans="28:40" s="6" customFormat="1" ht="15.75" customHeight="1">
      <c r="AB256" s="7"/>
      <c r="AC256" s="251"/>
      <c r="AD256" s="251"/>
      <c r="AE256" s="251"/>
      <c r="AF256" s="251"/>
      <c r="AG256" s="251"/>
      <c r="AH256" s="251"/>
      <c r="AI256" s="251"/>
      <c r="AJ256" s="251"/>
      <c r="AK256" s="251"/>
      <c r="AM256" s="2"/>
      <c r="AN256" s="7"/>
    </row>
    <row r="257" spans="28:40" s="6" customFormat="1" ht="15.75" customHeight="1">
      <c r="AB257" s="7"/>
      <c r="AC257" s="251"/>
      <c r="AD257" s="251"/>
      <c r="AE257" s="251"/>
      <c r="AF257" s="251"/>
      <c r="AG257" s="251"/>
      <c r="AH257" s="251"/>
      <c r="AI257" s="251"/>
      <c r="AJ257" s="251"/>
      <c r="AK257" s="251"/>
      <c r="AM257" s="2"/>
      <c r="AN257" s="7"/>
    </row>
    <row r="258" spans="28:40" s="6" customFormat="1" ht="15.75" customHeight="1">
      <c r="AB258" s="7"/>
      <c r="AC258" s="251"/>
      <c r="AD258" s="251"/>
      <c r="AE258" s="251"/>
      <c r="AF258" s="251"/>
      <c r="AG258" s="251"/>
      <c r="AH258" s="251"/>
      <c r="AI258" s="251"/>
      <c r="AJ258" s="251"/>
      <c r="AK258" s="251"/>
      <c r="AM258" s="2"/>
      <c r="AN258" s="7"/>
    </row>
    <row r="259" spans="28:40" s="6" customFormat="1" ht="15.75" customHeight="1">
      <c r="AB259" s="7"/>
      <c r="AC259" s="251"/>
      <c r="AD259" s="251"/>
      <c r="AE259" s="251"/>
      <c r="AF259" s="251"/>
      <c r="AG259" s="251"/>
      <c r="AH259" s="251"/>
      <c r="AI259" s="251"/>
      <c r="AJ259" s="251"/>
      <c r="AK259" s="251"/>
      <c r="AM259" s="2"/>
      <c r="AN259" s="7"/>
    </row>
    <row r="260" spans="28:40" s="6" customFormat="1" ht="15.75" customHeight="1">
      <c r="AB260" s="7"/>
      <c r="AC260" s="251"/>
      <c r="AD260" s="251"/>
      <c r="AE260" s="251"/>
      <c r="AF260" s="251"/>
      <c r="AG260" s="251"/>
      <c r="AH260" s="251"/>
      <c r="AI260" s="251"/>
      <c r="AJ260" s="251"/>
      <c r="AK260" s="251"/>
      <c r="AM260" s="2"/>
      <c r="AN260" s="7"/>
    </row>
    <row r="261" spans="28:40" s="6" customFormat="1" ht="15.75" customHeight="1">
      <c r="AB261" s="7"/>
      <c r="AC261" s="251"/>
      <c r="AD261" s="251"/>
      <c r="AE261" s="251"/>
      <c r="AF261" s="251"/>
      <c r="AG261" s="251"/>
      <c r="AH261" s="251"/>
      <c r="AI261" s="251"/>
      <c r="AJ261" s="251"/>
      <c r="AK261" s="251"/>
      <c r="AM261" s="2"/>
      <c r="AN261" s="7"/>
    </row>
    <row r="262" spans="28:40" s="6" customFormat="1" ht="15.75" customHeight="1">
      <c r="AB262" s="7"/>
      <c r="AC262" s="251"/>
      <c r="AD262" s="251"/>
      <c r="AE262" s="251"/>
      <c r="AF262" s="251"/>
      <c r="AG262" s="251"/>
      <c r="AH262" s="251"/>
      <c r="AI262" s="251"/>
      <c r="AJ262" s="251"/>
      <c r="AK262" s="251"/>
      <c r="AM262" s="2"/>
      <c r="AN262" s="7"/>
    </row>
    <row r="263" spans="28:40" s="6" customFormat="1" ht="15.75" customHeight="1">
      <c r="AB263" s="7"/>
      <c r="AC263" s="251"/>
      <c r="AD263" s="251"/>
      <c r="AE263" s="251"/>
      <c r="AF263" s="251"/>
      <c r="AG263" s="251"/>
      <c r="AH263" s="251"/>
      <c r="AI263" s="251"/>
      <c r="AJ263" s="251"/>
      <c r="AK263" s="251"/>
      <c r="AM263" s="2"/>
      <c r="AN263" s="7"/>
    </row>
    <row r="264" spans="28:40" s="6" customFormat="1" ht="15.75" customHeight="1">
      <c r="AB264" s="7"/>
      <c r="AC264" s="251"/>
      <c r="AD264" s="251"/>
      <c r="AE264" s="251"/>
      <c r="AF264" s="251"/>
      <c r="AG264" s="251"/>
      <c r="AH264" s="251"/>
      <c r="AI264" s="251"/>
      <c r="AJ264" s="251"/>
      <c r="AK264" s="251"/>
      <c r="AM264" s="2"/>
      <c r="AN264" s="7"/>
    </row>
    <row r="265" spans="28:40" s="6" customFormat="1" ht="15.75" customHeight="1">
      <c r="AB265" s="7"/>
      <c r="AC265" s="251"/>
      <c r="AD265" s="251"/>
      <c r="AE265" s="251"/>
      <c r="AF265" s="251"/>
      <c r="AG265" s="251"/>
      <c r="AH265" s="251"/>
      <c r="AI265" s="251"/>
      <c r="AJ265" s="251"/>
      <c r="AK265" s="251"/>
      <c r="AM265" s="2"/>
      <c r="AN265" s="7"/>
    </row>
    <row r="266" spans="28:40" s="6" customFormat="1" ht="15.75" customHeight="1">
      <c r="AB266" s="7"/>
      <c r="AC266" s="251"/>
      <c r="AD266" s="251"/>
      <c r="AE266" s="251"/>
      <c r="AF266" s="251"/>
      <c r="AG266" s="251"/>
      <c r="AH266" s="251"/>
      <c r="AI266" s="251"/>
      <c r="AJ266" s="251"/>
      <c r="AK266" s="251"/>
      <c r="AM266" s="2"/>
      <c r="AN266" s="7"/>
    </row>
    <row r="267" spans="28:40" s="6" customFormat="1" ht="15.75" customHeight="1">
      <c r="AB267" s="7"/>
      <c r="AC267" s="251"/>
      <c r="AD267" s="251"/>
      <c r="AE267" s="251"/>
      <c r="AF267" s="251"/>
      <c r="AG267" s="251"/>
      <c r="AH267" s="251"/>
      <c r="AI267" s="251"/>
      <c r="AJ267" s="251"/>
      <c r="AK267" s="251"/>
      <c r="AM267" s="2"/>
      <c r="AN267" s="7"/>
    </row>
    <row r="268" spans="28:40" s="6" customFormat="1" ht="15.75" customHeight="1">
      <c r="AB268" s="7"/>
      <c r="AC268" s="251"/>
      <c r="AD268" s="251"/>
      <c r="AE268" s="251"/>
      <c r="AF268" s="251"/>
      <c r="AG268" s="251"/>
      <c r="AH268" s="251"/>
      <c r="AI268" s="251"/>
      <c r="AJ268" s="251"/>
      <c r="AK268" s="251"/>
      <c r="AM268" s="2"/>
      <c r="AN268" s="7"/>
    </row>
    <row r="269" spans="28:40" s="6" customFormat="1" ht="15.75" customHeight="1">
      <c r="AB269" s="7"/>
      <c r="AC269" s="251"/>
      <c r="AD269" s="251"/>
      <c r="AE269" s="251"/>
      <c r="AF269" s="251"/>
      <c r="AG269" s="251"/>
      <c r="AH269" s="251"/>
      <c r="AI269" s="251"/>
      <c r="AJ269" s="251"/>
      <c r="AK269" s="251"/>
      <c r="AM269" s="2"/>
      <c r="AN269" s="7"/>
    </row>
    <row r="270" spans="28:40" s="6" customFormat="1" ht="15.75" customHeight="1">
      <c r="AB270" s="7"/>
      <c r="AC270" s="251"/>
      <c r="AD270" s="251"/>
      <c r="AE270" s="251"/>
      <c r="AF270" s="251"/>
      <c r="AG270" s="251"/>
      <c r="AH270" s="251"/>
      <c r="AI270" s="251"/>
      <c r="AJ270" s="251"/>
      <c r="AK270" s="251"/>
      <c r="AM270" s="2"/>
      <c r="AN270" s="7"/>
    </row>
    <row r="271" spans="28:40" s="6" customFormat="1" ht="15.75" customHeight="1">
      <c r="AB271" s="7"/>
      <c r="AC271" s="251"/>
      <c r="AD271" s="251"/>
      <c r="AE271" s="251"/>
      <c r="AF271" s="251"/>
      <c r="AG271" s="251"/>
      <c r="AH271" s="251"/>
      <c r="AI271" s="251"/>
      <c r="AJ271" s="251"/>
      <c r="AK271" s="251"/>
      <c r="AM271" s="2"/>
      <c r="AN271" s="7"/>
    </row>
    <row r="272" spans="28:40" s="6" customFormat="1" ht="15.75" customHeight="1">
      <c r="AB272" s="7"/>
      <c r="AC272" s="251"/>
      <c r="AD272" s="251"/>
      <c r="AE272" s="251"/>
      <c r="AF272" s="251"/>
      <c r="AG272" s="251"/>
      <c r="AH272" s="251"/>
      <c r="AI272" s="251"/>
      <c r="AJ272" s="251"/>
      <c r="AK272" s="251"/>
      <c r="AM272" s="2"/>
      <c r="AN272" s="7"/>
    </row>
    <row r="273" spans="28:40" s="6" customFormat="1" ht="15.75" customHeight="1">
      <c r="AB273" s="7"/>
      <c r="AC273" s="251"/>
      <c r="AD273" s="251"/>
      <c r="AE273" s="251"/>
      <c r="AF273" s="251"/>
      <c r="AG273" s="251"/>
      <c r="AH273" s="251"/>
      <c r="AI273" s="251"/>
      <c r="AJ273" s="251"/>
      <c r="AK273" s="251"/>
      <c r="AM273" s="2"/>
      <c r="AN273" s="7"/>
    </row>
    <row r="274" spans="28:40" s="6" customFormat="1" ht="15.75" customHeight="1">
      <c r="AB274" s="7"/>
      <c r="AC274" s="251"/>
      <c r="AD274" s="251"/>
      <c r="AE274" s="251"/>
      <c r="AF274" s="251"/>
      <c r="AG274" s="251"/>
      <c r="AH274" s="251"/>
      <c r="AI274" s="251"/>
      <c r="AJ274" s="251"/>
      <c r="AK274" s="251"/>
      <c r="AM274" s="2"/>
      <c r="AN274" s="7"/>
    </row>
    <row r="275" spans="28:40" s="6" customFormat="1" ht="15.75" customHeight="1">
      <c r="AB275" s="7"/>
      <c r="AC275" s="251"/>
      <c r="AD275" s="251"/>
      <c r="AE275" s="251"/>
      <c r="AF275" s="251"/>
      <c r="AG275" s="251"/>
      <c r="AH275" s="251"/>
      <c r="AI275" s="251"/>
      <c r="AJ275" s="251"/>
      <c r="AK275" s="251"/>
      <c r="AM275" s="2"/>
      <c r="AN275" s="7"/>
    </row>
    <row r="276" spans="28:40" s="6" customFormat="1" ht="15.75" customHeight="1">
      <c r="AB276" s="7"/>
      <c r="AC276" s="251"/>
      <c r="AD276" s="251"/>
      <c r="AE276" s="251"/>
      <c r="AF276" s="251"/>
      <c r="AG276" s="251"/>
      <c r="AH276" s="251"/>
      <c r="AI276" s="251"/>
      <c r="AJ276" s="251"/>
      <c r="AK276" s="251"/>
      <c r="AM276" s="2"/>
      <c r="AN276" s="7"/>
    </row>
    <row r="277" spans="28:40" s="6" customFormat="1" ht="15.75" customHeight="1">
      <c r="AB277" s="7"/>
      <c r="AC277" s="251"/>
      <c r="AD277" s="251"/>
      <c r="AE277" s="251"/>
      <c r="AF277" s="251"/>
      <c r="AG277" s="251"/>
      <c r="AH277" s="251"/>
      <c r="AI277" s="251"/>
      <c r="AJ277" s="251"/>
      <c r="AK277" s="251"/>
      <c r="AM277" s="2"/>
      <c r="AN277" s="7"/>
    </row>
    <row r="278" spans="28:40" s="6" customFormat="1" ht="15.75" customHeight="1">
      <c r="AB278" s="7"/>
      <c r="AC278" s="251"/>
      <c r="AD278" s="251"/>
      <c r="AE278" s="251"/>
      <c r="AF278" s="251"/>
      <c r="AG278" s="251"/>
      <c r="AH278" s="251"/>
      <c r="AI278" s="251"/>
      <c r="AJ278" s="251"/>
      <c r="AK278" s="251"/>
      <c r="AM278" s="2"/>
      <c r="AN278" s="7"/>
    </row>
    <row r="279" spans="28:40" s="6" customFormat="1" ht="15.75" customHeight="1">
      <c r="AB279" s="7"/>
      <c r="AC279" s="251"/>
      <c r="AD279" s="251"/>
      <c r="AE279" s="251"/>
      <c r="AF279" s="251"/>
      <c r="AG279" s="251"/>
      <c r="AH279" s="251"/>
      <c r="AI279" s="251"/>
      <c r="AJ279" s="251"/>
      <c r="AK279" s="251"/>
      <c r="AM279" s="2"/>
      <c r="AN279" s="7"/>
    </row>
    <row r="280" spans="28:40" s="6" customFormat="1" ht="15.75" customHeight="1">
      <c r="AB280" s="7"/>
      <c r="AC280" s="251"/>
      <c r="AD280" s="251"/>
      <c r="AE280" s="251"/>
      <c r="AF280" s="251"/>
      <c r="AG280" s="251"/>
      <c r="AH280" s="251"/>
      <c r="AI280" s="251"/>
      <c r="AJ280" s="251"/>
      <c r="AK280" s="251"/>
      <c r="AM280" s="2"/>
      <c r="AN280" s="7"/>
    </row>
    <row r="281" spans="28:40" s="6" customFormat="1" ht="15.75" customHeight="1">
      <c r="AB281" s="7"/>
      <c r="AC281" s="251"/>
      <c r="AD281" s="251"/>
      <c r="AE281" s="251"/>
      <c r="AF281" s="251"/>
      <c r="AG281" s="251"/>
      <c r="AH281" s="251"/>
      <c r="AI281" s="251"/>
      <c r="AJ281" s="251"/>
      <c r="AK281" s="251"/>
      <c r="AM281" s="2"/>
      <c r="AN281" s="7"/>
    </row>
    <row r="282" spans="28:40" s="6" customFormat="1" ht="15.75" customHeight="1">
      <c r="AB282" s="7"/>
      <c r="AC282" s="251"/>
      <c r="AD282" s="251"/>
      <c r="AE282" s="251"/>
      <c r="AF282" s="251"/>
      <c r="AG282" s="251"/>
      <c r="AH282" s="251"/>
      <c r="AI282" s="251"/>
      <c r="AJ282" s="251"/>
      <c r="AK282" s="251"/>
      <c r="AM282" s="2"/>
      <c r="AN282" s="7"/>
    </row>
    <row r="283" spans="28:40" s="6" customFormat="1" ht="15.75" customHeight="1">
      <c r="AB283" s="7"/>
      <c r="AC283" s="251"/>
      <c r="AD283" s="251"/>
      <c r="AE283" s="251"/>
      <c r="AF283" s="251"/>
      <c r="AG283" s="251"/>
      <c r="AH283" s="251"/>
      <c r="AI283" s="251"/>
      <c r="AJ283" s="251"/>
      <c r="AK283" s="251"/>
      <c r="AM283" s="2"/>
      <c r="AN283" s="7"/>
    </row>
    <row r="284" spans="28:40" s="6" customFormat="1" ht="15.75" customHeight="1">
      <c r="AB284" s="7"/>
      <c r="AC284" s="251"/>
      <c r="AD284" s="251"/>
      <c r="AE284" s="251"/>
      <c r="AF284" s="251"/>
      <c r="AG284" s="251"/>
      <c r="AH284" s="251"/>
      <c r="AI284" s="251"/>
      <c r="AJ284" s="251"/>
      <c r="AK284" s="251"/>
      <c r="AM284" s="2"/>
      <c r="AN284" s="7"/>
    </row>
    <row r="285" spans="28:40" s="6" customFormat="1" ht="15.75" customHeight="1">
      <c r="AB285" s="7"/>
      <c r="AC285" s="251"/>
      <c r="AD285" s="251"/>
      <c r="AE285" s="251"/>
      <c r="AF285" s="251"/>
      <c r="AG285" s="251"/>
      <c r="AH285" s="251"/>
      <c r="AI285" s="251"/>
      <c r="AJ285" s="251"/>
      <c r="AK285" s="251"/>
      <c r="AM285" s="2"/>
      <c r="AN285" s="7"/>
    </row>
    <row r="286" spans="28:40" s="6" customFormat="1" ht="15.75" customHeight="1">
      <c r="AB286" s="7"/>
      <c r="AC286" s="251"/>
      <c r="AD286" s="251"/>
      <c r="AE286" s="251"/>
      <c r="AF286" s="251"/>
      <c r="AG286" s="251"/>
      <c r="AH286" s="251"/>
      <c r="AI286" s="251"/>
      <c r="AJ286" s="251"/>
      <c r="AK286" s="251"/>
      <c r="AM286" s="2"/>
      <c r="AN286" s="7"/>
    </row>
    <row r="287" spans="28:40" s="6" customFormat="1" ht="15.75" customHeight="1">
      <c r="AB287" s="7"/>
      <c r="AC287" s="251"/>
      <c r="AD287" s="251"/>
      <c r="AE287" s="251"/>
      <c r="AF287" s="251"/>
      <c r="AG287" s="251"/>
      <c r="AH287" s="251"/>
      <c r="AI287" s="251"/>
      <c r="AJ287" s="251"/>
      <c r="AK287" s="251"/>
      <c r="AM287" s="2"/>
      <c r="AN287" s="7"/>
    </row>
    <row r="288" spans="28:40" s="6" customFormat="1" ht="15.75" customHeight="1">
      <c r="AB288" s="7"/>
      <c r="AC288" s="251"/>
      <c r="AD288" s="251"/>
      <c r="AE288" s="251"/>
      <c r="AF288" s="251"/>
      <c r="AG288" s="251"/>
      <c r="AH288" s="251"/>
      <c r="AI288" s="251"/>
      <c r="AJ288" s="251"/>
      <c r="AK288" s="251"/>
      <c r="AM288" s="2"/>
      <c r="AN288" s="7"/>
    </row>
    <row r="289" spans="28:40" s="6" customFormat="1" ht="15.75" customHeight="1">
      <c r="AB289" s="7"/>
      <c r="AC289" s="251"/>
      <c r="AD289" s="251"/>
      <c r="AE289" s="251"/>
      <c r="AF289" s="251"/>
      <c r="AG289" s="251"/>
      <c r="AH289" s="251"/>
      <c r="AI289" s="251"/>
      <c r="AJ289" s="251"/>
      <c r="AK289" s="251"/>
      <c r="AM289" s="2"/>
      <c r="AN289" s="7"/>
    </row>
    <row r="290" spans="28:40" s="6" customFormat="1" ht="15.75" customHeight="1">
      <c r="AB290" s="7"/>
      <c r="AC290" s="251"/>
      <c r="AD290" s="251"/>
      <c r="AE290" s="251"/>
      <c r="AF290" s="251"/>
      <c r="AG290" s="251"/>
      <c r="AH290" s="251"/>
      <c r="AI290" s="251"/>
      <c r="AJ290" s="251"/>
      <c r="AK290" s="251"/>
      <c r="AM290" s="2"/>
      <c r="AN290" s="7"/>
    </row>
    <row r="291" spans="28:40" s="6" customFormat="1" ht="15.75" customHeight="1">
      <c r="AB291" s="7"/>
      <c r="AC291" s="251"/>
      <c r="AD291" s="251"/>
      <c r="AE291" s="251"/>
      <c r="AF291" s="251"/>
      <c r="AG291" s="251"/>
      <c r="AH291" s="251"/>
      <c r="AI291" s="251"/>
      <c r="AJ291" s="251"/>
      <c r="AK291" s="251"/>
      <c r="AM291" s="2"/>
      <c r="AN291" s="7"/>
    </row>
    <row r="292" spans="28:40" s="6" customFormat="1" ht="15.75" customHeight="1">
      <c r="AB292" s="7"/>
      <c r="AC292" s="251"/>
      <c r="AD292" s="251"/>
      <c r="AE292" s="251"/>
      <c r="AF292" s="251"/>
      <c r="AG292" s="251"/>
      <c r="AH292" s="251"/>
      <c r="AI292" s="251"/>
      <c r="AJ292" s="251"/>
      <c r="AK292" s="251"/>
      <c r="AM292" s="2"/>
      <c r="AN292" s="7"/>
    </row>
    <row r="293" spans="28:40" s="6" customFormat="1" ht="15.75" customHeight="1">
      <c r="AB293" s="7"/>
      <c r="AC293" s="251"/>
      <c r="AD293" s="251"/>
      <c r="AE293" s="251"/>
      <c r="AF293" s="251"/>
      <c r="AG293" s="251"/>
      <c r="AH293" s="251"/>
      <c r="AI293" s="251"/>
      <c r="AJ293" s="251"/>
      <c r="AK293" s="251"/>
      <c r="AM293" s="2"/>
      <c r="AN293" s="7"/>
    </row>
    <row r="294" spans="28:40" s="6" customFormat="1" ht="15.75" customHeight="1">
      <c r="AB294" s="7"/>
      <c r="AC294" s="251"/>
      <c r="AD294" s="251"/>
      <c r="AE294" s="251"/>
      <c r="AF294" s="251"/>
      <c r="AG294" s="251"/>
      <c r="AH294" s="251"/>
      <c r="AI294" s="251"/>
      <c r="AJ294" s="251"/>
      <c r="AK294" s="251"/>
      <c r="AM294" s="2"/>
      <c r="AN294" s="7"/>
    </row>
    <row r="295" spans="28:40" s="6" customFormat="1" ht="15.75" customHeight="1">
      <c r="AB295" s="7"/>
      <c r="AC295" s="251"/>
      <c r="AD295" s="251"/>
      <c r="AE295" s="251"/>
      <c r="AF295" s="251"/>
      <c r="AG295" s="251"/>
      <c r="AH295" s="251"/>
      <c r="AI295" s="251"/>
      <c r="AJ295" s="251"/>
      <c r="AK295" s="251"/>
      <c r="AM295" s="2"/>
      <c r="AN295" s="7"/>
    </row>
    <row r="296" spans="28:40" s="6" customFormat="1" ht="15.75" customHeight="1">
      <c r="AB296" s="7"/>
      <c r="AC296" s="251"/>
      <c r="AD296" s="251"/>
      <c r="AE296" s="251"/>
      <c r="AF296" s="251"/>
      <c r="AG296" s="251"/>
      <c r="AH296" s="251"/>
      <c r="AI296" s="251"/>
      <c r="AJ296" s="251"/>
      <c r="AK296" s="251"/>
      <c r="AM296" s="2"/>
      <c r="AN296" s="7"/>
    </row>
    <row r="297" spans="28:40" s="6" customFormat="1" ht="15.75" customHeight="1">
      <c r="AB297" s="7"/>
      <c r="AC297" s="251"/>
      <c r="AD297" s="251"/>
      <c r="AE297" s="251"/>
      <c r="AF297" s="251"/>
      <c r="AG297" s="251"/>
      <c r="AH297" s="251"/>
      <c r="AI297" s="251"/>
      <c r="AJ297" s="251"/>
      <c r="AK297" s="251"/>
      <c r="AM297" s="2"/>
      <c r="AN297" s="7"/>
    </row>
    <row r="298" spans="28:40" s="6" customFormat="1" ht="15.75" customHeight="1">
      <c r="AB298" s="7"/>
      <c r="AC298" s="251"/>
      <c r="AD298" s="251"/>
      <c r="AE298" s="251"/>
      <c r="AF298" s="251"/>
      <c r="AG298" s="251"/>
      <c r="AH298" s="251"/>
      <c r="AI298" s="251"/>
      <c r="AJ298" s="251"/>
      <c r="AK298" s="251"/>
      <c r="AM298" s="2"/>
      <c r="AN298" s="7"/>
    </row>
    <row r="299" spans="28:40" s="6" customFormat="1" ht="15.75" customHeight="1">
      <c r="AB299" s="7"/>
      <c r="AC299" s="251"/>
      <c r="AD299" s="251"/>
      <c r="AE299" s="251"/>
      <c r="AF299" s="251"/>
      <c r="AG299" s="251"/>
      <c r="AH299" s="251"/>
      <c r="AI299" s="251"/>
      <c r="AJ299" s="251"/>
      <c r="AK299" s="251"/>
      <c r="AM299" s="2"/>
      <c r="AN299" s="7"/>
    </row>
    <row r="300" spans="28:40" s="6" customFormat="1" ht="15.75" customHeight="1">
      <c r="AB300" s="7"/>
      <c r="AC300" s="251"/>
      <c r="AD300" s="251"/>
      <c r="AE300" s="251"/>
      <c r="AF300" s="251"/>
      <c r="AG300" s="251"/>
      <c r="AH300" s="251"/>
      <c r="AI300" s="251"/>
      <c r="AJ300" s="251"/>
      <c r="AK300" s="251"/>
      <c r="AM300" s="2"/>
      <c r="AN300" s="7"/>
    </row>
    <row r="301" spans="28:40" s="6" customFormat="1" ht="15.75" customHeight="1">
      <c r="AB301" s="7"/>
      <c r="AC301" s="251"/>
      <c r="AD301" s="251"/>
      <c r="AE301" s="251"/>
      <c r="AF301" s="251"/>
      <c r="AG301" s="251"/>
      <c r="AH301" s="251"/>
      <c r="AI301" s="251"/>
      <c r="AJ301" s="251"/>
      <c r="AK301" s="251"/>
      <c r="AM301" s="2"/>
      <c r="AN301" s="7"/>
    </row>
    <row r="302" spans="28:40" s="6" customFormat="1" ht="15.75" customHeight="1">
      <c r="AB302" s="7"/>
      <c r="AC302" s="251"/>
      <c r="AD302" s="251"/>
      <c r="AE302" s="251"/>
      <c r="AF302" s="251"/>
      <c r="AG302" s="251"/>
      <c r="AH302" s="251"/>
      <c r="AI302" s="251"/>
      <c r="AJ302" s="251"/>
      <c r="AK302" s="251"/>
      <c r="AM302" s="2"/>
      <c r="AN302" s="7"/>
    </row>
    <row r="303" spans="28:40" s="6" customFormat="1" ht="15.75" customHeight="1">
      <c r="AB303" s="7"/>
      <c r="AC303" s="251"/>
      <c r="AD303" s="251"/>
      <c r="AE303" s="251"/>
      <c r="AF303" s="251"/>
      <c r="AG303" s="251"/>
      <c r="AH303" s="251"/>
      <c r="AI303" s="251"/>
      <c r="AJ303" s="251"/>
      <c r="AK303" s="251"/>
      <c r="AM303" s="2"/>
      <c r="AN303" s="7"/>
    </row>
    <row r="304" spans="28:40" s="6" customFormat="1" ht="15.75" customHeight="1">
      <c r="AB304" s="7"/>
      <c r="AC304" s="251"/>
      <c r="AD304" s="251"/>
      <c r="AE304" s="251"/>
      <c r="AF304" s="251"/>
      <c r="AG304" s="251"/>
      <c r="AH304" s="251"/>
      <c r="AI304" s="251"/>
      <c r="AJ304" s="251"/>
      <c r="AK304" s="251"/>
      <c r="AM304" s="2"/>
      <c r="AN304" s="7"/>
    </row>
    <row r="305" spans="28:40" s="6" customFormat="1" ht="15.75" customHeight="1">
      <c r="AB305" s="7"/>
      <c r="AC305" s="251"/>
      <c r="AD305" s="251"/>
      <c r="AE305" s="251"/>
      <c r="AF305" s="251"/>
      <c r="AG305" s="251"/>
      <c r="AH305" s="251"/>
      <c r="AI305" s="251"/>
      <c r="AJ305" s="251"/>
      <c r="AK305" s="251"/>
      <c r="AM305" s="2"/>
      <c r="AN305" s="7"/>
    </row>
    <row r="306" spans="28:40" s="6" customFormat="1" ht="15.75" customHeight="1">
      <c r="AB306" s="7"/>
      <c r="AC306" s="251"/>
      <c r="AD306" s="251"/>
      <c r="AE306" s="251"/>
      <c r="AF306" s="251"/>
      <c r="AG306" s="251"/>
      <c r="AH306" s="251"/>
      <c r="AI306" s="251"/>
      <c r="AJ306" s="251"/>
      <c r="AK306" s="251"/>
      <c r="AM306" s="2"/>
      <c r="AN306" s="7"/>
    </row>
    <row r="307" spans="28:40" s="6" customFormat="1" ht="15.75" customHeight="1">
      <c r="AB307" s="7"/>
      <c r="AC307" s="251"/>
      <c r="AD307" s="251"/>
      <c r="AE307" s="251"/>
      <c r="AF307" s="251"/>
      <c r="AG307" s="251"/>
      <c r="AH307" s="251"/>
      <c r="AI307" s="251"/>
      <c r="AJ307" s="251"/>
      <c r="AK307" s="251"/>
      <c r="AM307" s="2"/>
      <c r="AN307" s="7"/>
    </row>
    <row r="308" spans="28:40" s="6" customFormat="1" ht="15.75" customHeight="1">
      <c r="AB308" s="7"/>
      <c r="AC308" s="251"/>
      <c r="AD308" s="251"/>
      <c r="AE308" s="251"/>
      <c r="AF308" s="251"/>
      <c r="AG308" s="251"/>
      <c r="AH308" s="251"/>
      <c r="AI308" s="251"/>
      <c r="AJ308" s="251"/>
      <c r="AK308" s="251"/>
      <c r="AM308" s="2"/>
      <c r="AN308" s="7"/>
    </row>
    <row r="309" spans="28:40" s="6" customFormat="1" ht="15.75" customHeight="1">
      <c r="AB309" s="7"/>
      <c r="AC309" s="251"/>
      <c r="AD309" s="251"/>
      <c r="AE309" s="251"/>
      <c r="AF309" s="251"/>
      <c r="AG309" s="251"/>
      <c r="AH309" s="251"/>
      <c r="AI309" s="251"/>
      <c r="AJ309" s="251"/>
      <c r="AK309" s="251"/>
      <c r="AM309" s="2"/>
      <c r="AN309" s="7"/>
    </row>
    <row r="310" spans="28:40" s="6" customFormat="1" ht="15.75" customHeight="1">
      <c r="AB310" s="7"/>
      <c r="AC310" s="251"/>
      <c r="AD310" s="251"/>
      <c r="AE310" s="251"/>
      <c r="AF310" s="251"/>
      <c r="AG310" s="251"/>
      <c r="AH310" s="251"/>
      <c r="AI310" s="251"/>
      <c r="AJ310" s="251"/>
      <c r="AK310" s="251"/>
      <c r="AM310" s="2"/>
      <c r="AN310" s="7"/>
    </row>
    <row r="311" spans="28:40" s="6" customFormat="1" ht="15.75" customHeight="1">
      <c r="AB311" s="7"/>
      <c r="AC311" s="251"/>
      <c r="AD311" s="251"/>
      <c r="AE311" s="251"/>
      <c r="AF311" s="251"/>
      <c r="AG311" s="251"/>
      <c r="AH311" s="251"/>
      <c r="AI311" s="251"/>
      <c r="AJ311" s="251"/>
      <c r="AK311" s="251"/>
      <c r="AM311" s="2"/>
      <c r="AN311" s="7"/>
    </row>
    <row r="312" spans="28:40" s="6" customFormat="1" ht="15.75" customHeight="1">
      <c r="AB312" s="7"/>
      <c r="AC312" s="251"/>
      <c r="AD312" s="251"/>
      <c r="AE312" s="251"/>
      <c r="AF312" s="251"/>
      <c r="AG312" s="251"/>
      <c r="AH312" s="251"/>
      <c r="AI312" s="251"/>
      <c r="AJ312" s="251"/>
      <c r="AK312" s="251"/>
      <c r="AM312" s="2"/>
      <c r="AN312" s="7"/>
    </row>
    <row r="313" spans="28:40" s="6" customFormat="1" ht="15.75" customHeight="1">
      <c r="AB313" s="7"/>
      <c r="AC313" s="251"/>
      <c r="AD313" s="251"/>
      <c r="AE313" s="251"/>
      <c r="AF313" s="251"/>
      <c r="AG313" s="251"/>
      <c r="AH313" s="251"/>
      <c r="AI313" s="251"/>
      <c r="AJ313" s="251"/>
      <c r="AK313" s="251"/>
      <c r="AM313" s="2"/>
      <c r="AN313" s="7"/>
    </row>
    <row r="314" spans="28:40" s="6" customFormat="1" ht="15.75" customHeight="1">
      <c r="AB314" s="7"/>
      <c r="AC314" s="251"/>
      <c r="AD314" s="251"/>
      <c r="AE314" s="251"/>
      <c r="AF314" s="251"/>
      <c r="AG314" s="251"/>
      <c r="AH314" s="251"/>
      <c r="AI314" s="251"/>
      <c r="AJ314" s="251"/>
      <c r="AK314" s="251"/>
      <c r="AM314" s="2"/>
      <c r="AN314" s="7"/>
    </row>
    <row r="315" spans="28:40" s="6" customFormat="1" ht="15.75" customHeight="1">
      <c r="AB315" s="7"/>
      <c r="AC315" s="251"/>
      <c r="AD315" s="251"/>
      <c r="AE315" s="251"/>
      <c r="AF315" s="251"/>
      <c r="AG315" s="251"/>
      <c r="AH315" s="251"/>
      <c r="AI315" s="251"/>
      <c r="AJ315" s="251"/>
      <c r="AK315" s="251"/>
      <c r="AM315" s="2"/>
      <c r="AN315" s="7"/>
    </row>
    <row r="316" spans="28:40" s="6" customFormat="1" ht="15.75" customHeight="1">
      <c r="AB316" s="7"/>
      <c r="AC316" s="251"/>
      <c r="AD316" s="251"/>
      <c r="AE316" s="251"/>
      <c r="AF316" s="251"/>
      <c r="AG316" s="251"/>
      <c r="AH316" s="251"/>
      <c r="AI316" s="251"/>
      <c r="AJ316" s="251"/>
      <c r="AK316" s="251"/>
      <c r="AM316" s="2"/>
      <c r="AN316" s="7"/>
    </row>
    <row r="317" spans="28:40" s="6" customFormat="1" ht="15.75" customHeight="1">
      <c r="AB317" s="7"/>
      <c r="AC317" s="251"/>
      <c r="AD317" s="251"/>
      <c r="AE317" s="251"/>
      <c r="AF317" s="251"/>
      <c r="AG317" s="251"/>
      <c r="AH317" s="251"/>
      <c r="AI317" s="251"/>
      <c r="AJ317" s="251"/>
      <c r="AK317" s="251"/>
      <c r="AM317" s="2"/>
      <c r="AN317" s="7"/>
    </row>
    <row r="318" spans="28:40" s="6" customFormat="1" ht="15.75" customHeight="1">
      <c r="AB318" s="7"/>
      <c r="AC318" s="251"/>
      <c r="AD318" s="251"/>
      <c r="AE318" s="251"/>
      <c r="AF318" s="251"/>
      <c r="AG318" s="251"/>
      <c r="AH318" s="251"/>
      <c r="AI318" s="251"/>
      <c r="AJ318" s="251"/>
      <c r="AK318" s="251"/>
      <c r="AM318" s="2"/>
      <c r="AN318" s="7"/>
    </row>
    <row r="319" spans="28:40" s="6" customFormat="1" ht="15.75" customHeight="1">
      <c r="AB319" s="7"/>
      <c r="AC319" s="251"/>
      <c r="AD319" s="251"/>
      <c r="AE319" s="251"/>
      <c r="AF319" s="251"/>
      <c r="AG319" s="251"/>
      <c r="AH319" s="251"/>
      <c r="AI319" s="251"/>
      <c r="AJ319" s="251"/>
      <c r="AK319" s="251"/>
      <c r="AM319" s="2"/>
      <c r="AN319" s="7"/>
    </row>
    <row r="320" spans="28:40" s="6" customFormat="1" ht="15.75" customHeight="1">
      <c r="AB320" s="7"/>
      <c r="AC320" s="251"/>
      <c r="AD320" s="251"/>
      <c r="AE320" s="251"/>
      <c r="AF320" s="251"/>
      <c r="AG320" s="251"/>
      <c r="AH320" s="251"/>
      <c r="AI320" s="251"/>
      <c r="AJ320" s="251"/>
      <c r="AK320" s="251"/>
      <c r="AM320" s="2"/>
      <c r="AN320" s="7"/>
    </row>
    <row r="321" spans="28:40" s="6" customFormat="1" ht="15.75" customHeight="1">
      <c r="AB321" s="7"/>
      <c r="AC321" s="251"/>
      <c r="AD321" s="251"/>
      <c r="AE321" s="251"/>
      <c r="AF321" s="251"/>
      <c r="AG321" s="251"/>
      <c r="AH321" s="251"/>
      <c r="AI321" s="251"/>
      <c r="AJ321" s="251"/>
      <c r="AK321" s="251"/>
      <c r="AM321" s="2"/>
      <c r="AN321" s="7"/>
    </row>
    <row r="322" spans="28:40" s="6" customFormat="1" ht="15.75" customHeight="1">
      <c r="AB322" s="7"/>
      <c r="AC322" s="251"/>
      <c r="AD322" s="251"/>
      <c r="AE322" s="251"/>
      <c r="AF322" s="251"/>
      <c r="AG322" s="251"/>
      <c r="AH322" s="251"/>
      <c r="AI322" s="251"/>
      <c r="AJ322" s="251"/>
      <c r="AK322" s="251"/>
      <c r="AM322" s="2"/>
      <c r="AN322" s="7"/>
    </row>
    <row r="323" spans="28:40" s="6" customFormat="1" ht="15.75" customHeight="1">
      <c r="AB323" s="7"/>
      <c r="AC323" s="251"/>
      <c r="AD323" s="251"/>
      <c r="AE323" s="251"/>
      <c r="AF323" s="251"/>
      <c r="AG323" s="251"/>
      <c r="AH323" s="251"/>
      <c r="AI323" s="251"/>
      <c r="AJ323" s="251"/>
      <c r="AK323" s="251"/>
      <c r="AM323" s="2"/>
      <c r="AN323" s="7"/>
    </row>
    <row r="324" spans="28:40" s="6" customFormat="1" ht="15.75" customHeight="1">
      <c r="AB324" s="7"/>
      <c r="AC324" s="251"/>
      <c r="AD324" s="251"/>
      <c r="AE324" s="251"/>
      <c r="AF324" s="251"/>
      <c r="AG324" s="251"/>
      <c r="AH324" s="251"/>
      <c r="AI324" s="251"/>
      <c r="AJ324" s="251"/>
      <c r="AK324" s="251"/>
      <c r="AM324" s="2"/>
      <c r="AN324" s="7"/>
    </row>
    <row r="325" spans="28:40" s="6" customFormat="1" ht="15.75" customHeight="1">
      <c r="AB325" s="7"/>
      <c r="AC325" s="251"/>
      <c r="AD325" s="251"/>
      <c r="AE325" s="251"/>
      <c r="AF325" s="251"/>
      <c r="AG325" s="251"/>
      <c r="AH325" s="251"/>
      <c r="AI325" s="251"/>
      <c r="AJ325" s="251"/>
      <c r="AK325" s="251"/>
      <c r="AM325" s="2"/>
      <c r="AN325" s="7"/>
    </row>
    <row r="326" spans="28:40" s="6" customFormat="1" ht="15.75" customHeight="1">
      <c r="AB326" s="7"/>
      <c r="AC326" s="251"/>
      <c r="AD326" s="251"/>
      <c r="AE326" s="251"/>
      <c r="AF326" s="251"/>
      <c r="AG326" s="251"/>
      <c r="AH326" s="251"/>
      <c r="AI326" s="251"/>
      <c r="AJ326" s="251"/>
      <c r="AK326" s="251"/>
      <c r="AM326" s="2"/>
      <c r="AN326" s="7"/>
    </row>
    <row r="327" spans="28:40" s="6" customFormat="1" ht="15.75" customHeight="1">
      <c r="AB327" s="7"/>
      <c r="AC327" s="251"/>
      <c r="AD327" s="251"/>
      <c r="AE327" s="251"/>
      <c r="AF327" s="251"/>
      <c r="AG327" s="251"/>
      <c r="AH327" s="251"/>
      <c r="AI327" s="251"/>
      <c r="AJ327" s="251"/>
      <c r="AK327" s="251"/>
      <c r="AM327" s="2"/>
      <c r="AN327" s="7"/>
    </row>
    <row r="328" spans="28:40" s="6" customFormat="1" ht="15.75" customHeight="1">
      <c r="AB328" s="7"/>
      <c r="AC328" s="251"/>
      <c r="AD328" s="251"/>
      <c r="AE328" s="251"/>
      <c r="AF328" s="251"/>
      <c r="AG328" s="251"/>
      <c r="AH328" s="251"/>
      <c r="AI328" s="251"/>
      <c r="AJ328" s="251"/>
      <c r="AK328" s="251"/>
      <c r="AM328" s="2"/>
      <c r="AN328" s="7"/>
    </row>
    <row r="329" spans="28:40" s="6" customFormat="1" ht="15.75" customHeight="1">
      <c r="AB329" s="7"/>
      <c r="AC329" s="251"/>
      <c r="AD329" s="251"/>
      <c r="AE329" s="251"/>
      <c r="AF329" s="251"/>
      <c r="AG329" s="251"/>
      <c r="AH329" s="251"/>
      <c r="AI329" s="251"/>
      <c r="AJ329" s="251"/>
      <c r="AK329" s="251"/>
      <c r="AM329" s="2"/>
      <c r="AN329" s="7"/>
    </row>
    <row r="330" spans="28:40" s="6" customFormat="1" ht="15.75" customHeight="1">
      <c r="AB330" s="7"/>
      <c r="AC330" s="251"/>
      <c r="AD330" s="251"/>
      <c r="AE330" s="251"/>
      <c r="AF330" s="251"/>
      <c r="AG330" s="251"/>
      <c r="AH330" s="251"/>
      <c r="AI330" s="251"/>
      <c r="AJ330" s="251"/>
      <c r="AK330" s="251"/>
      <c r="AM330" s="2"/>
      <c r="AN330" s="7"/>
    </row>
    <row r="331" spans="28:40" s="6" customFormat="1" ht="15.75" customHeight="1">
      <c r="AB331" s="7"/>
      <c r="AC331" s="251"/>
      <c r="AD331" s="251"/>
      <c r="AE331" s="251"/>
      <c r="AF331" s="251"/>
      <c r="AG331" s="251"/>
      <c r="AH331" s="251"/>
      <c r="AI331" s="251"/>
      <c r="AJ331" s="251"/>
      <c r="AK331" s="251"/>
      <c r="AM331" s="2"/>
      <c r="AN331" s="7"/>
    </row>
    <row r="332" spans="28:40" s="6" customFormat="1" ht="15.75" customHeight="1">
      <c r="AB332" s="7"/>
      <c r="AC332" s="251"/>
      <c r="AD332" s="251"/>
      <c r="AE332" s="251"/>
      <c r="AF332" s="251"/>
      <c r="AG332" s="251"/>
      <c r="AH332" s="251"/>
      <c r="AI332" s="251"/>
      <c r="AJ332" s="251"/>
      <c r="AK332" s="251"/>
      <c r="AM332" s="2"/>
      <c r="AN332" s="7"/>
    </row>
    <row r="333" spans="28:40" s="6" customFormat="1" ht="15.75" customHeight="1">
      <c r="AB333" s="7"/>
      <c r="AC333" s="251"/>
      <c r="AD333" s="251"/>
      <c r="AE333" s="251"/>
      <c r="AF333" s="251"/>
      <c r="AG333" s="251"/>
      <c r="AH333" s="251"/>
      <c r="AI333" s="251"/>
      <c r="AJ333" s="251"/>
      <c r="AK333" s="251"/>
      <c r="AM333" s="2"/>
      <c r="AN333" s="7"/>
    </row>
    <row r="334" spans="28:40" s="6" customFormat="1" ht="15.75" customHeight="1">
      <c r="AB334" s="7"/>
      <c r="AC334" s="251"/>
      <c r="AD334" s="251"/>
      <c r="AE334" s="251"/>
      <c r="AF334" s="251"/>
      <c r="AG334" s="251"/>
      <c r="AH334" s="251"/>
      <c r="AI334" s="251"/>
      <c r="AJ334" s="251"/>
      <c r="AK334" s="251"/>
      <c r="AM334" s="2"/>
      <c r="AN334" s="7"/>
    </row>
    <row r="335" spans="28:40" s="6" customFormat="1" ht="15.75" customHeight="1">
      <c r="AB335" s="7"/>
      <c r="AC335" s="251"/>
      <c r="AD335" s="251"/>
      <c r="AE335" s="251"/>
      <c r="AF335" s="251"/>
      <c r="AG335" s="251"/>
      <c r="AH335" s="251"/>
      <c r="AI335" s="251"/>
      <c r="AJ335" s="251"/>
      <c r="AK335" s="251"/>
      <c r="AM335" s="2"/>
      <c r="AN335" s="7"/>
    </row>
    <row r="336" spans="28:40" s="6" customFormat="1" ht="15.75" customHeight="1">
      <c r="AB336" s="7"/>
      <c r="AC336" s="251"/>
      <c r="AD336" s="251"/>
      <c r="AE336" s="251"/>
      <c r="AF336" s="251"/>
      <c r="AG336" s="251"/>
      <c r="AH336" s="251"/>
      <c r="AI336" s="251"/>
      <c r="AJ336" s="251"/>
      <c r="AK336" s="251"/>
      <c r="AM336" s="2"/>
      <c r="AN336" s="7"/>
    </row>
    <row r="337" spans="28:40" s="6" customFormat="1" ht="15.75" customHeight="1">
      <c r="AB337" s="7"/>
      <c r="AC337" s="251"/>
      <c r="AD337" s="251"/>
      <c r="AE337" s="251"/>
      <c r="AF337" s="251"/>
      <c r="AG337" s="251"/>
      <c r="AH337" s="251"/>
      <c r="AI337" s="251"/>
      <c r="AJ337" s="251"/>
      <c r="AK337" s="251"/>
      <c r="AM337" s="2"/>
      <c r="AN337" s="7"/>
    </row>
    <row r="338" spans="28:40" s="6" customFormat="1" ht="15.75" customHeight="1">
      <c r="AB338" s="7"/>
      <c r="AC338" s="251"/>
      <c r="AD338" s="251"/>
      <c r="AE338" s="251"/>
      <c r="AF338" s="251"/>
      <c r="AG338" s="251"/>
      <c r="AH338" s="251"/>
      <c r="AI338" s="251"/>
      <c r="AJ338" s="251"/>
      <c r="AK338" s="251"/>
      <c r="AM338" s="2"/>
      <c r="AN338" s="7"/>
    </row>
    <row r="339" spans="28:40" s="6" customFormat="1" ht="15.75" customHeight="1">
      <c r="AB339" s="7"/>
      <c r="AC339" s="251"/>
      <c r="AD339" s="251"/>
      <c r="AE339" s="251"/>
      <c r="AF339" s="251"/>
      <c r="AG339" s="251"/>
      <c r="AH339" s="251"/>
      <c r="AI339" s="251"/>
      <c r="AJ339" s="251"/>
      <c r="AK339" s="251"/>
      <c r="AM339" s="2"/>
      <c r="AN339" s="7"/>
    </row>
    <row r="340" spans="28:40" s="6" customFormat="1" ht="15.75" customHeight="1">
      <c r="AB340" s="7"/>
      <c r="AC340" s="251"/>
      <c r="AD340" s="251"/>
      <c r="AE340" s="251"/>
      <c r="AF340" s="251"/>
      <c r="AG340" s="251"/>
      <c r="AH340" s="251"/>
      <c r="AI340" s="251"/>
      <c r="AJ340" s="251"/>
      <c r="AK340" s="251"/>
      <c r="AM340" s="2"/>
      <c r="AN340" s="7"/>
    </row>
    <row r="341" spans="28:40" s="6" customFormat="1" ht="15.75" customHeight="1">
      <c r="AB341" s="7"/>
      <c r="AC341" s="251"/>
      <c r="AD341" s="251"/>
      <c r="AE341" s="251"/>
      <c r="AF341" s="251"/>
      <c r="AG341" s="251"/>
      <c r="AH341" s="251"/>
      <c r="AI341" s="251"/>
      <c r="AJ341" s="251"/>
      <c r="AK341" s="251"/>
      <c r="AM341" s="2"/>
      <c r="AN341" s="7"/>
    </row>
    <row r="342" spans="28:40" s="6" customFormat="1" ht="15.75" customHeight="1">
      <c r="AB342" s="7"/>
      <c r="AC342" s="251"/>
      <c r="AD342" s="251"/>
      <c r="AE342" s="251"/>
      <c r="AF342" s="251"/>
      <c r="AG342" s="251"/>
      <c r="AH342" s="251"/>
      <c r="AI342" s="251"/>
      <c r="AJ342" s="251"/>
      <c r="AK342" s="251"/>
      <c r="AM342" s="2"/>
      <c r="AN342" s="7"/>
    </row>
    <row r="343" spans="28:40" s="6" customFormat="1" ht="15.75" customHeight="1">
      <c r="AB343" s="7"/>
      <c r="AC343" s="251"/>
      <c r="AD343" s="251"/>
      <c r="AE343" s="251"/>
      <c r="AF343" s="251"/>
      <c r="AG343" s="251"/>
      <c r="AH343" s="251"/>
      <c r="AI343" s="251"/>
      <c r="AJ343" s="251"/>
      <c r="AK343" s="251"/>
      <c r="AM343" s="2"/>
      <c r="AN343" s="7"/>
    </row>
    <row r="344" spans="28:40" s="6" customFormat="1" ht="15.75" customHeight="1">
      <c r="AB344" s="7"/>
      <c r="AC344" s="251"/>
      <c r="AD344" s="251"/>
      <c r="AE344" s="251"/>
      <c r="AF344" s="251"/>
      <c r="AG344" s="251"/>
      <c r="AH344" s="251"/>
      <c r="AI344" s="251"/>
      <c r="AJ344" s="251"/>
      <c r="AK344" s="251"/>
      <c r="AM344" s="2"/>
      <c r="AN344" s="7"/>
    </row>
    <row r="345" spans="28:40" s="6" customFormat="1" ht="15.75" customHeight="1">
      <c r="AB345" s="7"/>
      <c r="AC345" s="251"/>
      <c r="AD345" s="251"/>
      <c r="AE345" s="251"/>
      <c r="AF345" s="251"/>
      <c r="AG345" s="251"/>
      <c r="AH345" s="251"/>
      <c r="AI345" s="251"/>
      <c r="AJ345" s="251"/>
      <c r="AK345" s="251"/>
      <c r="AM345" s="2"/>
      <c r="AN345" s="7"/>
    </row>
    <row r="346" spans="28:40" s="6" customFormat="1" ht="15.75" customHeight="1">
      <c r="AB346" s="7"/>
      <c r="AC346" s="251"/>
      <c r="AD346" s="251"/>
      <c r="AE346" s="251"/>
      <c r="AF346" s="251"/>
      <c r="AG346" s="251"/>
      <c r="AH346" s="251"/>
      <c r="AI346" s="251"/>
      <c r="AJ346" s="251"/>
      <c r="AK346" s="251"/>
      <c r="AM346" s="2"/>
      <c r="AN346" s="7"/>
    </row>
    <row r="347" spans="28:40" s="6" customFormat="1" ht="15.75" customHeight="1">
      <c r="AB347" s="7"/>
      <c r="AC347" s="251"/>
      <c r="AD347" s="251"/>
      <c r="AE347" s="251"/>
      <c r="AF347" s="251"/>
      <c r="AG347" s="251"/>
      <c r="AH347" s="251"/>
      <c r="AI347" s="251"/>
      <c r="AJ347" s="251"/>
      <c r="AK347" s="251"/>
      <c r="AM347" s="2"/>
      <c r="AN347" s="7"/>
    </row>
    <row r="348" spans="28:40" s="6" customFormat="1" ht="15.75" customHeight="1">
      <c r="AB348" s="7"/>
      <c r="AC348" s="251"/>
      <c r="AD348" s="251"/>
      <c r="AE348" s="251"/>
      <c r="AF348" s="251"/>
      <c r="AG348" s="251"/>
      <c r="AH348" s="251"/>
      <c r="AI348" s="251"/>
      <c r="AJ348" s="251"/>
      <c r="AK348" s="251"/>
      <c r="AM348" s="2"/>
      <c r="AN348" s="7"/>
    </row>
    <row r="349" spans="28:40" s="6" customFormat="1" ht="15.75" customHeight="1">
      <c r="AB349" s="7"/>
      <c r="AC349" s="251"/>
      <c r="AD349" s="251"/>
      <c r="AE349" s="251"/>
      <c r="AF349" s="251"/>
      <c r="AG349" s="251"/>
      <c r="AH349" s="251"/>
      <c r="AI349" s="251"/>
      <c r="AJ349" s="251"/>
      <c r="AK349" s="251"/>
      <c r="AM349" s="2"/>
      <c r="AN349" s="7"/>
    </row>
    <row r="350" spans="28:40" s="6" customFormat="1" ht="15.75" customHeight="1">
      <c r="AB350" s="7"/>
      <c r="AC350" s="251"/>
      <c r="AD350" s="251"/>
      <c r="AE350" s="251"/>
      <c r="AF350" s="251"/>
      <c r="AG350" s="251"/>
      <c r="AH350" s="251"/>
      <c r="AI350" s="251"/>
      <c r="AJ350" s="251"/>
      <c r="AK350" s="251"/>
      <c r="AM350" s="2"/>
      <c r="AN350" s="7"/>
    </row>
    <row r="351" spans="28:40" s="6" customFormat="1" ht="15.75" customHeight="1">
      <c r="AB351" s="7"/>
      <c r="AC351" s="251"/>
      <c r="AD351" s="251"/>
      <c r="AE351" s="251"/>
      <c r="AF351" s="251"/>
      <c r="AG351" s="251"/>
      <c r="AH351" s="251"/>
      <c r="AI351" s="251"/>
      <c r="AJ351" s="251"/>
      <c r="AK351" s="251"/>
      <c r="AM351" s="2"/>
      <c r="AN351" s="7"/>
    </row>
    <row r="352" spans="28:40" s="6" customFormat="1" ht="15.75" customHeight="1">
      <c r="AB352" s="7"/>
      <c r="AC352" s="251"/>
      <c r="AD352" s="251"/>
      <c r="AE352" s="251"/>
      <c r="AF352" s="251"/>
      <c r="AG352" s="251"/>
      <c r="AH352" s="251"/>
      <c r="AI352" s="251"/>
      <c r="AJ352" s="251"/>
      <c r="AK352" s="251"/>
      <c r="AM352" s="2"/>
      <c r="AN352" s="7"/>
    </row>
    <row r="353" spans="28:40" s="6" customFormat="1" ht="15.75" customHeight="1">
      <c r="AB353" s="7"/>
      <c r="AC353" s="251"/>
      <c r="AD353" s="251"/>
      <c r="AE353" s="251"/>
      <c r="AF353" s="251"/>
      <c r="AG353" s="251"/>
      <c r="AH353" s="251"/>
      <c r="AI353" s="251"/>
      <c r="AJ353" s="251"/>
      <c r="AK353" s="251"/>
      <c r="AM353" s="2"/>
      <c r="AN353" s="7"/>
    </row>
    <row r="354" spans="28:40" s="6" customFormat="1" ht="15.75" customHeight="1">
      <c r="AB354" s="7"/>
      <c r="AC354" s="251"/>
      <c r="AD354" s="251"/>
      <c r="AE354" s="251"/>
      <c r="AF354" s="251"/>
      <c r="AG354" s="251"/>
      <c r="AH354" s="251"/>
      <c r="AI354" s="251"/>
      <c r="AJ354" s="251"/>
      <c r="AK354" s="251"/>
      <c r="AM354" s="2"/>
      <c r="AN354" s="7"/>
    </row>
    <row r="355" spans="28:40" s="6" customFormat="1" ht="15.75" customHeight="1">
      <c r="AB355" s="7"/>
      <c r="AC355" s="251"/>
      <c r="AD355" s="251"/>
      <c r="AE355" s="251"/>
      <c r="AF355" s="251"/>
      <c r="AG355" s="251"/>
      <c r="AH355" s="251"/>
      <c r="AI355" s="251"/>
      <c r="AJ355" s="251"/>
      <c r="AK355" s="251"/>
      <c r="AM355" s="2"/>
      <c r="AN355" s="7"/>
    </row>
    <row r="356" spans="28:40" s="6" customFormat="1" ht="15.75" customHeight="1">
      <c r="AB356" s="7"/>
      <c r="AC356" s="251"/>
      <c r="AD356" s="251"/>
      <c r="AE356" s="251"/>
      <c r="AF356" s="251"/>
      <c r="AG356" s="251"/>
      <c r="AH356" s="251"/>
      <c r="AI356" s="251"/>
      <c r="AJ356" s="251"/>
      <c r="AK356" s="251"/>
      <c r="AM356" s="2"/>
      <c r="AN356" s="7"/>
    </row>
    <row r="357" spans="28:40" s="6" customFormat="1" ht="15.75" customHeight="1">
      <c r="AB357" s="7"/>
      <c r="AC357" s="251"/>
      <c r="AD357" s="251"/>
      <c r="AE357" s="251"/>
      <c r="AF357" s="251"/>
      <c r="AG357" s="251"/>
      <c r="AH357" s="251"/>
      <c r="AI357" s="251"/>
      <c r="AJ357" s="251"/>
      <c r="AK357" s="251"/>
      <c r="AM357" s="2"/>
      <c r="AN357" s="7"/>
    </row>
    <row r="358" spans="28:40" s="6" customFormat="1" ht="15.75" customHeight="1">
      <c r="AB358" s="7"/>
      <c r="AC358" s="251"/>
      <c r="AD358" s="251"/>
      <c r="AE358" s="251"/>
      <c r="AF358" s="251"/>
      <c r="AG358" s="251"/>
      <c r="AH358" s="251"/>
      <c r="AI358" s="251"/>
      <c r="AJ358" s="251"/>
      <c r="AK358" s="251"/>
      <c r="AM358" s="2"/>
      <c r="AN358" s="7"/>
    </row>
    <row r="359" spans="28:40" s="6" customFormat="1" ht="15.75" customHeight="1">
      <c r="AB359" s="7"/>
      <c r="AC359" s="251"/>
      <c r="AD359" s="251"/>
      <c r="AE359" s="251"/>
      <c r="AF359" s="251"/>
      <c r="AG359" s="251"/>
      <c r="AH359" s="251"/>
      <c r="AI359" s="251"/>
      <c r="AJ359" s="251"/>
      <c r="AK359" s="251"/>
      <c r="AM359" s="2"/>
      <c r="AN359" s="7"/>
    </row>
    <row r="360" spans="28:40" s="6" customFormat="1" ht="15.75" customHeight="1">
      <c r="AB360" s="7"/>
      <c r="AC360" s="251"/>
      <c r="AD360" s="251"/>
      <c r="AE360" s="251"/>
      <c r="AF360" s="251"/>
      <c r="AG360" s="251"/>
      <c r="AH360" s="251"/>
      <c r="AI360" s="251"/>
      <c r="AJ360" s="251"/>
      <c r="AK360" s="251"/>
      <c r="AM360" s="2"/>
      <c r="AN360" s="7"/>
    </row>
    <row r="361" spans="28:40" s="6" customFormat="1" ht="15.75" customHeight="1">
      <c r="AB361" s="7"/>
      <c r="AC361" s="251"/>
      <c r="AD361" s="251"/>
      <c r="AE361" s="251"/>
      <c r="AF361" s="251"/>
      <c r="AG361" s="251"/>
      <c r="AH361" s="251"/>
      <c r="AI361" s="251"/>
      <c r="AJ361" s="251"/>
      <c r="AK361" s="251"/>
      <c r="AM361" s="2"/>
      <c r="AN361" s="7"/>
    </row>
    <row r="362" spans="28:40" s="6" customFormat="1" ht="15.75" customHeight="1">
      <c r="AB362" s="7"/>
      <c r="AC362" s="251"/>
      <c r="AD362" s="251"/>
      <c r="AE362" s="251"/>
      <c r="AF362" s="251"/>
      <c r="AG362" s="251"/>
      <c r="AH362" s="251"/>
      <c r="AI362" s="251"/>
      <c r="AJ362" s="251"/>
      <c r="AK362" s="251"/>
      <c r="AM362" s="2"/>
      <c r="AN362" s="7"/>
    </row>
    <row r="363" spans="28:40" s="6" customFormat="1" ht="15.75" customHeight="1">
      <c r="AB363" s="7"/>
      <c r="AC363" s="251"/>
      <c r="AD363" s="251"/>
      <c r="AE363" s="251"/>
      <c r="AF363" s="251"/>
      <c r="AG363" s="251"/>
      <c r="AH363" s="251"/>
      <c r="AI363" s="251"/>
      <c r="AJ363" s="251"/>
      <c r="AK363" s="251"/>
      <c r="AM363" s="2"/>
      <c r="AN363" s="7"/>
    </row>
    <row r="364" spans="28:40" s="6" customFormat="1" ht="15.75" customHeight="1">
      <c r="AB364" s="7"/>
      <c r="AC364" s="251"/>
      <c r="AD364" s="251"/>
      <c r="AE364" s="251"/>
      <c r="AF364" s="251"/>
      <c r="AG364" s="251"/>
      <c r="AH364" s="251"/>
      <c r="AI364" s="251"/>
      <c r="AJ364" s="251"/>
      <c r="AK364" s="251"/>
      <c r="AM364" s="2"/>
      <c r="AN364" s="7"/>
    </row>
    <row r="365" spans="28:40" s="6" customFormat="1" ht="15.75" customHeight="1">
      <c r="AB365" s="7"/>
      <c r="AC365" s="251"/>
      <c r="AD365" s="251"/>
      <c r="AE365" s="251"/>
      <c r="AF365" s="251"/>
      <c r="AG365" s="251"/>
      <c r="AH365" s="251"/>
      <c r="AI365" s="251"/>
      <c r="AJ365" s="251"/>
      <c r="AK365" s="251"/>
      <c r="AM365" s="2"/>
      <c r="AN365" s="7"/>
    </row>
    <row r="366" spans="28:40" s="6" customFormat="1" ht="15.75" customHeight="1">
      <c r="AB366" s="7"/>
      <c r="AC366" s="251"/>
      <c r="AD366" s="251"/>
      <c r="AE366" s="251"/>
      <c r="AF366" s="251"/>
      <c r="AG366" s="251"/>
      <c r="AH366" s="251"/>
      <c r="AI366" s="251"/>
      <c r="AJ366" s="251"/>
      <c r="AK366" s="251"/>
      <c r="AM366" s="2"/>
      <c r="AN366" s="7"/>
    </row>
    <row r="367" spans="28:40" s="6" customFormat="1" ht="15.75" customHeight="1">
      <c r="AB367" s="7"/>
      <c r="AC367" s="251"/>
      <c r="AD367" s="251"/>
      <c r="AE367" s="251"/>
      <c r="AF367" s="251"/>
      <c r="AG367" s="251"/>
      <c r="AH367" s="251"/>
      <c r="AI367" s="251"/>
      <c r="AJ367" s="251"/>
      <c r="AK367" s="251"/>
      <c r="AM367" s="2"/>
      <c r="AN367" s="7"/>
    </row>
    <row r="368" spans="28:40" s="6" customFormat="1" ht="15.75" customHeight="1">
      <c r="AB368" s="7"/>
      <c r="AC368" s="251"/>
      <c r="AD368" s="251"/>
      <c r="AE368" s="251"/>
      <c r="AF368" s="251"/>
      <c r="AG368" s="251"/>
      <c r="AH368" s="251"/>
      <c r="AI368" s="251"/>
      <c r="AJ368" s="251"/>
      <c r="AK368" s="251"/>
      <c r="AM368" s="2"/>
      <c r="AN368" s="7"/>
    </row>
    <row r="369" spans="28:40" s="6" customFormat="1" ht="15.75" customHeight="1">
      <c r="AB369" s="7"/>
      <c r="AC369" s="251"/>
      <c r="AD369" s="251"/>
      <c r="AE369" s="251"/>
      <c r="AF369" s="251"/>
      <c r="AG369" s="251"/>
      <c r="AH369" s="251"/>
      <c r="AI369" s="251"/>
      <c r="AJ369" s="251"/>
      <c r="AK369" s="251"/>
      <c r="AM369" s="2"/>
      <c r="AN369" s="7"/>
    </row>
    <row r="370" spans="28:40" s="6" customFormat="1" ht="15.75" customHeight="1">
      <c r="AB370" s="7"/>
      <c r="AC370" s="251"/>
      <c r="AD370" s="251"/>
      <c r="AE370" s="251"/>
      <c r="AF370" s="251"/>
      <c r="AG370" s="251"/>
      <c r="AH370" s="251"/>
      <c r="AI370" s="251"/>
      <c r="AJ370" s="251"/>
      <c r="AK370" s="251"/>
      <c r="AM370" s="2"/>
      <c r="AN370" s="7"/>
    </row>
    <row r="371" spans="28:40" s="6" customFormat="1" ht="15.75" customHeight="1">
      <c r="AB371" s="7"/>
      <c r="AC371" s="251"/>
      <c r="AD371" s="251"/>
      <c r="AE371" s="251"/>
      <c r="AF371" s="251"/>
      <c r="AG371" s="251"/>
      <c r="AH371" s="251"/>
      <c r="AI371" s="251"/>
      <c r="AJ371" s="251"/>
      <c r="AK371" s="251"/>
      <c r="AM371" s="2"/>
      <c r="AN371" s="7"/>
    </row>
    <row r="372" spans="28:40" s="6" customFormat="1" ht="15.75" customHeight="1">
      <c r="AB372" s="7"/>
      <c r="AC372" s="251"/>
      <c r="AD372" s="251"/>
      <c r="AE372" s="251"/>
      <c r="AF372" s="251"/>
      <c r="AG372" s="251"/>
      <c r="AH372" s="251"/>
      <c r="AI372" s="251"/>
      <c r="AJ372" s="251"/>
      <c r="AK372" s="251"/>
      <c r="AM372" s="2"/>
      <c r="AN372" s="7"/>
    </row>
    <row r="373" spans="28:40" s="6" customFormat="1" ht="15.75" customHeight="1">
      <c r="AB373" s="7"/>
      <c r="AC373" s="251"/>
      <c r="AD373" s="251"/>
      <c r="AE373" s="251"/>
      <c r="AF373" s="251"/>
      <c r="AG373" s="251"/>
      <c r="AH373" s="251"/>
      <c r="AI373" s="251"/>
      <c r="AJ373" s="251"/>
      <c r="AK373" s="251"/>
      <c r="AM373" s="2"/>
      <c r="AN373" s="7"/>
    </row>
    <row r="374" spans="28:40" s="6" customFormat="1" ht="15.75" customHeight="1">
      <c r="AB374" s="7"/>
      <c r="AC374" s="251"/>
      <c r="AD374" s="251"/>
      <c r="AE374" s="251"/>
      <c r="AF374" s="251"/>
      <c r="AG374" s="251"/>
      <c r="AH374" s="251"/>
      <c r="AI374" s="251"/>
      <c r="AJ374" s="251"/>
      <c r="AK374" s="251"/>
      <c r="AM374" s="2"/>
      <c r="AN374" s="7"/>
    </row>
    <row r="375" spans="28:40" s="6" customFormat="1" ht="15.75" customHeight="1">
      <c r="AB375" s="7"/>
      <c r="AC375" s="15"/>
      <c r="AD375" s="15"/>
      <c r="AE375" s="15"/>
      <c r="AF375" s="15"/>
      <c r="AG375" s="15"/>
      <c r="AH375" s="15"/>
      <c r="AI375" s="15"/>
      <c r="AJ375" s="15"/>
      <c r="AK375" s="15"/>
      <c r="AM375" s="2"/>
      <c r="AN375" s="7"/>
    </row>
    <row r="376" spans="28:40" s="6" customFormat="1" ht="15.75" customHeight="1">
      <c r="AB376" s="7"/>
      <c r="AC376" s="15"/>
      <c r="AD376" s="15"/>
      <c r="AE376" s="15"/>
      <c r="AF376" s="15"/>
      <c r="AG376" s="15"/>
      <c r="AH376" s="15"/>
      <c r="AI376" s="15"/>
      <c r="AJ376" s="15"/>
      <c r="AK376" s="15"/>
      <c r="AM376" s="2"/>
      <c r="AN376" s="7"/>
    </row>
    <row r="377" spans="28:40" s="6" customFormat="1" ht="15.75" customHeight="1">
      <c r="AB377" s="7"/>
      <c r="AC377" s="15"/>
      <c r="AD377" s="15"/>
      <c r="AE377" s="15"/>
      <c r="AF377" s="15"/>
      <c r="AG377" s="15"/>
      <c r="AH377" s="15"/>
      <c r="AI377" s="15"/>
      <c r="AJ377" s="15"/>
      <c r="AK377" s="15"/>
      <c r="AM377" s="2"/>
      <c r="AN377" s="7"/>
    </row>
    <row r="378" spans="28:40" s="6" customFormat="1" ht="15.75" customHeight="1">
      <c r="AB378" s="7"/>
      <c r="AC378" s="15"/>
      <c r="AD378" s="15"/>
      <c r="AE378" s="15"/>
      <c r="AF378" s="15"/>
      <c r="AG378" s="15"/>
      <c r="AH378" s="15"/>
      <c r="AI378" s="15"/>
      <c r="AJ378" s="15"/>
      <c r="AK378" s="15"/>
      <c r="AM378" s="2"/>
      <c r="AN378" s="7"/>
    </row>
    <row r="379" spans="28:40" s="6" customFormat="1" ht="15.75" customHeight="1">
      <c r="AB379" s="7"/>
      <c r="AC379" s="15"/>
      <c r="AD379" s="15"/>
      <c r="AE379" s="15"/>
      <c r="AF379" s="15"/>
      <c r="AG379" s="15"/>
      <c r="AH379" s="15"/>
      <c r="AI379" s="15"/>
      <c r="AJ379" s="15"/>
      <c r="AK379" s="15"/>
      <c r="AM379" s="2"/>
      <c r="AN379" s="7"/>
    </row>
    <row r="380" spans="28:40" s="6" customFormat="1" ht="15.75" customHeight="1">
      <c r="AB380" s="7"/>
      <c r="AC380" s="15"/>
      <c r="AD380" s="15"/>
      <c r="AE380" s="15"/>
      <c r="AF380" s="15"/>
      <c r="AG380" s="15"/>
      <c r="AH380" s="15"/>
      <c r="AI380" s="15"/>
      <c r="AJ380" s="15"/>
      <c r="AK380" s="15"/>
      <c r="AM380" s="2"/>
      <c r="AN380" s="7"/>
    </row>
    <row r="381" spans="28:40" s="6" customFormat="1" ht="15.75" customHeight="1">
      <c r="AB381" s="7"/>
      <c r="AC381" s="15"/>
      <c r="AD381" s="15"/>
      <c r="AE381" s="15"/>
      <c r="AF381" s="15"/>
      <c r="AG381" s="15"/>
      <c r="AH381" s="15"/>
      <c r="AI381" s="15"/>
      <c r="AJ381" s="15"/>
      <c r="AK381" s="15"/>
      <c r="AM381" s="2"/>
      <c r="AN381" s="7"/>
    </row>
    <row r="382" spans="28:40" s="6" customFormat="1" ht="15.75" customHeight="1">
      <c r="AB382" s="7"/>
      <c r="AC382" s="15"/>
      <c r="AD382" s="15"/>
      <c r="AE382" s="15"/>
      <c r="AF382" s="15"/>
      <c r="AG382" s="15"/>
      <c r="AH382" s="15"/>
      <c r="AI382" s="15"/>
      <c r="AJ382" s="15"/>
      <c r="AK382" s="15"/>
      <c r="AM382" s="2"/>
      <c r="AN382" s="7"/>
    </row>
    <row r="383" spans="28:40" s="6" customFormat="1" ht="15.75" customHeight="1">
      <c r="AB383" s="7"/>
      <c r="AC383" s="15"/>
      <c r="AD383" s="15"/>
      <c r="AE383" s="15"/>
      <c r="AF383" s="15"/>
      <c r="AG383" s="15"/>
      <c r="AH383" s="15"/>
      <c r="AI383" s="15"/>
      <c r="AJ383" s="15"/>
      <c r="AK383" s="15"/>
      <c r="AM383" s="2"/>
      <c r="AN383" s="7"/>
    </row>
    <row r="384" spans="28:40" s="6" customFormat="1" ht="15.75" customHeight="1">
      <c r="AB384" s="7"/>
      <c r="AC384" s="15"/>
      <c r="AD384" s="15"/>
      <c r="AE384" s="15"/>
      <c r="AF384" s="15"/>
      <c r="AG384" s="15"/>
      <c r="AH384" s="15"/>
      <c r="AI384" s="15"/>
      <c r="AJ384" s="15"/>
      <c r="AK384" s="15"/>
      <c r="AM384" s="2"/>
      <c r="AN384" s="7"/>
    </row>
    <row r="385" spans="28:40" s="6" customFormat="1" ht="15.75" customHeight="1">
      <c r="AB385" s="7"/>
      <c r="AC385" s="15"/>
      <c r="AD385" s="15"/>
      <c r="AE385" s="15"/>
      <c r="AF385" s="15"/>
      <c r="AG385" s="15"/>
      <c r="AH385" s="15"/>
      <c r="AI385" s="15"/>
      <c r="AJ385" s="15"/>
      <c r="AK385" s="15"/>
      <c r="AM385" s="2"/>
      <c r="AN385" s="7"/>
    </row>
    <row r="386" spans="28:40" s="6" customFormat="1" ht="15.75" customHeight="1">
      <c r="AB386" s="7"/>
      <c r="AC386" s="15"/>
      <c r="AD386" s="15"/>
      <c r="AE386" s="15"/>
      <c r="AF386" s="15"/>
      <c r="AG386" s="15"/>
      <c r="AH386" s="15"/>
      <c r="AI386" s="15"/>
      <c r="AJ386" s="15"/>
      <c r="AK386" s="15"/>
      <c r="AM386" s="2"/>
      <c r="AN386" s="7"/>
    </row>
    <row r="387" spans="28:40" s="6" customFormat="1" ht="15.75" customHeight="1">
      <c r="AB387" s="7"/>
      <c r="AC387" s="15"/>
      <c r="AD387" s="15"/>
      <c r="AE387" s="15"/>
      <c r="AF387" s="15"/>
      <c r="AG387" s="15"/>
      <c r="AH387" s="15"/>
      <c r="AI387" s="15"/>
      <c r="AJ387" s="15"/>
      <c r="AK387" s="15"/>
      <c r="AM387" s="2"/>
      <c r="AN387" s="7"/>
    </row>
    <row r="388" spans="28:40" s="6" customFormat="1" ht="15.75" customHeight="1">
      <c r="AB388" s="7"/>
      <c r="AC388" s="15"/>
      <c r="AD388" s="15"/>
      <c r="AE388" s="15"/>
      <c r="AF388" s="15"/>
      <c r="AG388" s="15"/>
      <c r="AH388" s="15"/>
      <c r="AI388" s="15"/>
      <c r="AJ388" s="15"/>
      <c r="AK388" s="15"/>
      <c r="AM388" s="2"/>
      <c r="AN388" s="7"/>
    </row>
    <row r="389" spans="28:40" s="6" customFormat="1" ht="15.75" customHeight="1">
      <c r="AB389" s="7"/>
      <c r="AC389" s="15"/>
      <c r="AD389" s="15"/>
      <c r="AE389" s="15"/>
      <c r="AF389" s="15"/>
      <c r="AG389" s="15"/>
      <c r="AH389" s="15"/>
      <c r="AI389" s="15"/>
      <c r="AJ389" s="15"/>
      <c r="AK389" s="15"/>
      <c r="AM389" s="2"/>
      <c r="AN389" s="7"/>
    </row>
    <row r="390" spans="28:40" s="6" customFormat="1" ht="15.75" customHeight="1">
      <c r="AB390" s="7"/>
      <c r="AC390" s="15"/>
      <c r="AD390" s="15"/>
      <c r="AE390" s="15"/>
      <c r="AF390" s="15"/>
      <c r="AG390" s="15"/>
      <c r="AH390" s="15"/>
      <c r="AI390" s="15"/>
      <c r="AJ390" s="15"/>
      <c r="AK390" s="15"/>
      <c r="AM390" s="2"/>
      <c r="AN390" s="7"/>
    </row>
    <row r="391" spans="28:40" s="6" customFormat="1" ht="15.75" customHeight="1">
      <c r="AB391" s="7"/>
      <c r="AC391" s="15"/>
      <c r="AD391" s="15"/>
      <c r="AE391" s="15"/>
      <c r="AF391" s="15"/>
      <c r="AG391" s="15"/>
      <c r="AH391" s="15"/>
      <c r="AI391" s="15"/>
      <c r="AJ391" s="15"/>
      <c r="AK391" s="15"/>
      <c r="AM391" s="2"/>
      <c r="AN391" s="7"/>
    </row>
    <row r="392" spans="28:40" s="6" customFormat="1" ht="15.75" customHeight="1">
      <c r="AB392" s="7"/>
      <c r="AC392" s="15"/>
      <c r="AD392" s="15"/>
      <c r="AE392" s="15"/>
      <c r="AF392" s="15"/>
      <c r="AG392" s="15"/>
      <c r="AH392" s="15"/>
      <c r="AI392" s="15"/>
      <c r="AJ392" s="15"/>
      <c r="AK392" s="15"/>
      <c r="AM392" s="2"/>
      <c r="AN392" s="7"/>
    </row>
    <row r="393" spans="28:40" s="6" customFormat="1" ht="15.75" customHeight="1">
      <c r="AB393" s="7"/>
      <c r="AC393" s="15"/>
      <c r="AD393" s="15"/>
      <c r="AE393" s="15"/>
      <c r="AF393" s="15"/>
      <c r="AG393" s="15"/>
      <c r="AH393" s="15"/>
      <c r="AI393" s="15"/>
      <c r="AJ393" s="15"/>
      <c r="AK393" s="15"/>
      <c r="AM393" s="2"/>
      <c r="AN393" s="7"/>
    </row>
    <row r="394" spans="28:40" s="6" customFormat="1" ht="15.75" customHeight="1">
      <c r="AB394" s="7"/>
      <c r="AC394" s="15"/>
      <c r="AD394" s="15"/>
      <c r="AE394" s="15"/>
      <c r="AF394" s="15"/>
      <c r="AG394" s="15"/>
      <c r="AH394" s="15"/>
      <c r="AI394" s="15"/>
      <c r="AJ394" s="15"/>
      <c r="AK394" s="15"/>
      <c r="AM394" s="2"/>
      <c r="AN394" s="7"/>
    </row>
    <row r="395" spans="28:40" s="6" customFormat="1" ht="15.75" customHeight="1">
      <c r="AB395" s="7"/>
      <c r="AC395" s="15"/>
      <c r="AD395" s="15"/>
      <c r="AE395" s="15"/>
      <c r="AF395" s="15"/>
      <c r="AG395" s="15"/>
      <c r="AH395" s="15"/>
      <c r="AI395" s="15"/>
      <c r="AJ395" s="15"/>
      <c r="AK395" s="15"/>
      <c r="AM395" s="2"/>
      <c r="AN395" s="7"/>
    </row>
    <row r="396" spans="28:40" s="6" customFormat="1" ht="15.75" customHeight="1">
      <c r="AB396" s="7"/>
      <c r="AC396" s="15"/>
      <c r="AD396" s="15"/>
      <c r="AE396" s="15"/>
      <c r="AF396" s="15"/>
      <c r="AG396" s="15"/>
      <c r="AH396" s="15"/>
      <c r="AI396" s="15"/>
      <c r="AJ396" s="15"/>
      <c r="AK396" s="15"/>
      <c r="AM396" s="2"/>
      <c r="AN396" s="7"/>
    </row>
    <row r="397" spans="28:40" s="6" customFormat="1" ht="15.75" customHeight="1">
      <c r="AB397" s="7"/>
      <c r="AC397" s="15"/>
      <c r="AD397" s="15"/>
      <c r="AE397" s="15"/>
      <c r="AF397" s="15"/>
      <c r="AG397" s="15"/>
      <c r="AH397" s="15"/>
      <c r="AI397" s="15"/>
      <c r="AJ397" s="15"/>
      <c r="AK397" s="15"/>
      <c r="AM397" s="2"/>
      <c r="AN397" s="7"/>
    </row>
    <row r="398" spans="28:40" s="6" customFormat="1" ht="15.75" customHeight="1">
      <c r="AB398" s="7"/>
      <c r="AC398" s="15"/>
      <c r="AD398" s="15"/>
      <c r="AE398" s="15"/>
      <c r="AF398" s="15"/>
      <c r="AG398" s="15"/>
      <c r="AH398" s="15"/>
      <c r="AI398" s="15"/>
      <c r="AJ398" s="15"/>
      <c r="AK398" s="15"/>
      <c r="AM398" s="2"/>
      <c r="AN398" s="7"/>
    </row>
    <row r="399" spans="28:40" s="6" customFormat="1" ht="15.75" customHeight="1">
      <c r="AB399" s="7"/>
      <c r="AC399" s="15"/>
      <c r="AD399" s="15"/>
      <c r="AE399" s="15"/>
      <c r="AF399" s="15"/>
      <c r="AG399" s="15"/>
      <c r="AH399" s="15"/>
      <c r="AI399" s="15"/>
      <c r="AJ399" s="15"/>
      <c r="AK399" s="15"/>
      <c r="AM399" s="2"/>
      <c r="AN399" s="7"/>
    </row>
    <row r="400" spans="28:40" s="6" customFormat="1" ht="15.75" customHeight="1">
      <c r="AB400" s="7"/>
      <c r="AC400" s="15"/>
      <c r="AD400" s="15"/>
      <c r="AE400" s="15"/>
      <c r="AF400" s="15"/>
      <c r="AG400" s="15"/>
      <c r="AH400" s="15"/>
      <c r="AI400" s="15"/>
      <c r="AJ400" s="15"/>
      <c r="AK400" s="15"/>
      <c r="AM400" s="2"/>
      <c r="AN400" s="7"/>
    </row>
    <row r="401" spans="28:40" s="6" customFormat="1" ht="15.75" customHeight="1">
      <c r="AB401" s="7"/>
      <c r="AC401" s="15"/>
      <c r="AD401" s="15"/>
      <c r="AE401" s="15"/>
      <c r="AF401" s="15"/>
      <c r="AG401" s="15"/>
      <c r="AH401" s="15"/>
      <c r="AI401" s="15"/>
      <c r="AJ401" s="15"/>
      <c r="AK401" s="15"/>
      <c r="AM401" s="2"/>
      <c r="AN401" s="7"/>
    </row>
    <row r="402" spans="28:40" s="6" customFormat="1" ht="15.75" customHeight="1">
      <c r="AB402" s="7"/>
      <c r="AC402" s="15"/>
      <c r="AD402" s="15"/>
      <c r="AE402" s="15"/>
      <c r="AF402" s="15"/>
      <c r="AG402" s="15"/>
      <c r="AH402" s="15"/>
      <c r="AI402" s="15"/>
      <c r="AJ402" s="15"/>
      <c r="AK402" s="15"/>
      <c r="AM402" s="2"/>
      <c r="AN402" s="7"/>
    </row>
    <row r="403" spans="28:40" s="6" customFormat="1" ht="15.75" customHeight="1">
      <c r="AB403" s="7"/>
      <c r="AC403" s="15"/>
      <c r="AD403" s="15"/>
      <c r="AE403" s="15"/>
      <c r="AF403" s="15"/>
      <c r="AG403" s="15"/>
      <c r="AH403" s="15"/>
      <c r="AI403" s="15"/>
      <c r="AJ403" s="15"/>
      <c r="AK403" s="15"/>
      <c r="AM403" s="2"/>
      <c r="AN403" s="7"/>
    </row>
    <row r="404" spans="28:40" s="6" customFormat="1" ht="15.75" customHeight="1">
      <c r="AB404" s="7"/>
      <c r="AC404" s="15"/>
      <c r="AD404" s="15"/>
      <c r="AE404" s="15"/>
      <c r="AF404" s="15"/>
      <c r="AG404" s="15"/>
      <c r="AH404" s="15"/>
      <c r="AI404" s="15"/>
      <c r="AJ404" s="15"/>
      <c r="AK404" s="15"/>
      <c r="AM404" s="2"/>
      <c r="AN404" s="7"/>
    </row>
    <row r="405" spans="28:40" s="6" customFormat="1" ht="15.75" customHeight="1">
      <c r="AB405" s="7"/>
      <c r="AC405" s="15"/>
      <c r="AD405" s="15"/>
      <c r="AE405" s="15"/>
      <c r="AF405" s="15"/>
      <c r="AG405" s="15"/>
      <c r="AH405" s="15"/>
      <c r="AI405" s="15"/>
      <c r="AJ405" s="15"/>
      <c r="AK405" s="15"/>
      <c r="AM405" s="2"/>
      <c r="AN405" s="7"/>
    </row>
    <row r="406" spans="28:40" s="6" customFormat="1" ht="15.75" customHeight="1">
      <c r="AB406" s="7"/>
      <c r="AC406" s="15"/>
      <c r="AD406" s="15"/>
      <c r="AE406" s="15"/>
      <c r="AF406" s="15"/>
      <c r="AG406" s="15"/>
      <c r="AH406" s="15"/>
      <c r="AI406" s="15"/>
      <c r="AJ406" s="15"/>
      <c r="AK406" s="15"/>
      <c r="AM406" s="2"/>
      <c r="AN406" s="7"/>
    </row>
    <row r="407" spans="28:40" s="6" customFormat="1" ht="15.75" customHeight="1">
      <c r="AB407" s="7"/>
      <c r="AC407" s="15"/>
      <c r="AD407" s="15"/>
      <c r="AE407" s="15"/>
      <c r="AF407" s="15"/>
      <c r="AG407" s="15"/>
      <c r="AH407" s="15"/>
      <c r="AI407" s="15"/>
      <c r="AJ407" s="15"/>
      <c r="AK407" s="15"/>
      <c r="AM407" s="2"/>
      <c r="AN407" s="7"/>
    </row>
    <row r="408" spans="28:40" s="6" customFormat="1" ht="15.75" customHeight="1">
      <c r="AB408" s="7"/>
      <c r="AC408" s="15"/>
      <c r="AD408" s="15"/>
      <c r="AE408" s="15"/>
      <c r="AF408" s="15"/>
      <c r="AG408" s="15"/>
      <c r="AH408" s="15"/>
      <c r="AI408" s="15"/>
      <c r="AJ408" s="15"/>
      <c r="AK408" s="15"/>
      <c r="AM408" s="2"/>
      <c r="AN408" s="7"/>
    </row>
    <row r="409" spans="28:40" s="6" customFormat="1" ht="15.75" customHeight="1">
      <c r="AB409" s="7"/>
      <c r="AC409" s="15"/>
      <c r="AD409" s="15"/>
      <c r="AE409" s="15"/>
      <c r="AF409" s="15"/>
      <c r="AG409" s="15"/>
      <c r="AH409" s="15"/>
      <c r="AI409" s="15"/>
      <c r="AJ409" s="15"/>
      <c r="AK409" s="15"/>
      <c r="AM409" s="2"/>
      <c r="AN409" s="7"/>
    </row>
    <row r="410" spans="28:40" s="6" customFormat="1" ht="15.75" customHeight="1">
      <c r="AB410" s="7"/>
      <c r="AC410" s="15"/>
      <c r="AD410" s="15"/>
      <c r="AE410" s="15"/>
      <c r="AF410" s="15"/>
      <c r="AG410" s="15"/>
      <c r="AH410" s="15"/>
      <c r="AI410" s="15"/>
      <c r="AJ410" s="15"/>
      <c r="AK410" s="15"/>
      <c r="AM410" s="2"/>
      <c r="AN410" s="7"/>
    </row>
    <row r="411" spans="28:40" s="6" customFormat="1" ht="15.75" customHeight="1">
      <c r="AB411" s="7"/>
      <c r="AC411" s="15"/>
      <c r="AD411" s="15"/>
      <c r="AE411" s="15"/>
      <c r="AF411" s="15"/>
      <c r="AG411" s="15"/>
      <c r="AH411" s="15"/>
      <c r="AI411" s="15"/>
      <c r="AJ411" s="15"/>
      <c r="AK411" s="15"/>
      <c r="AM411" s="2"/>
      <c r="AN411" s="7"/>
    </row>
    <row r="412" spans="28:40" s="6" customFormat="1" ht="15.75" customHeight="1">
      <c r="AB412" s="7"/>
      <c r="AC412" s="15"/>
      <c r="AD412" s="15"/>
      <c r="AE412" s="15"/>
      <c r="AF412" s="15"/>
      <c r="AG412" s="15"/>
      <c r="AH412" s="15"/>
      <c r="AI412" s="15"/>
      <c r="AJ412" s="15"/>
      <c r="AK412" s="15"/>
      <c r="AM412" s="2"/>
      <c r="AN412" s="7"/>
    </row>
    <row r="413" spans="28:40" s="6" customFormat="1" ht="15.75" customHeight="1">
      <c r="AB413" s="7"/>
      <c r="AC413" s="15"/>
      <c r="AD413" s="15"/>
      <c r="AE413" s="15"/>
      <c r="AF413" s="15"/>
      <c r="AG413" s="15"/>
      <c r="AH413" s="15"/>
      <c r="AI413" s="15"/>
      <c r="AJ413" s="15"/>
      <c r="AK413" s="15"/>
      <c r="AM413" s="2"/>
      <c r="AN413" s="7"/>
    </row>
    <row r="414" spans="28:40" s="6" customFormat="1" ht="15.75" customHeight="1">
      <c r="AB414" s="7"/>
      <c r="AC414" s="15"/>
      <c r="AD414" s="15"/>
      <c r="AE414" s="15"/>
      <c r="AF414" s="15"/>
      <c r="AG414" s="15"/>
      <c r="AH414" s="15"/>
      <c r="AI414" s="15"/>
      <c r="AJ414" s="15"/>
      <c r="AK414" s="15"/>
      <c r="AM414" s="2"/>
      <c r="AN414" s="7"/>
    </row>
    <row r="415" spans="28:40" s="6" customFormat="1" ht="15.75" customHeight="1">
      <c r="AB415" s="7"/>
      <c r="AC415" s="15"/>
      <c r="AD415" s="15"/>
      <c r="AE415" s="15"/>
      <c r="AF415" s="15"/>
      <c r="AG415" s="15"/>
      <c r="AH415" s="15"/>
      <c r="AI415" s="15"/>
      <c r="AJ415" s="15"/>
      <c r="AK415" s="15"/>
      <c r="AM415" s="2"/>
      <c r="AN415" s="7"/>
    </row>
    <row r="416" spans="28:40" s="6" customFormat="1" ht="15.75" customHeight="1">
      <c r="AB416" s="7"/>
      <c r="AC416" s="15"/>
      <c r="AD416" s="15"/>
      <c r="AE416" s="15"/>
      <c r="AF416" s="15"/>
      <c r="AG416" s="15"/>
      <c r="AH416" s="15"/>
      <c r="AI416" s="15"/>
      <c r="AJ416" s="15"/>
      <c r="AK416" s="15"/>
      <c r="AM416" s="2"/>
      <c r="AN416" s="7"/>
    </row>
    <row r="417" spans="28:40" s="6" customFormat="1" ht="15.75" customHeight="1">
      <c r="AB417" s="7"/>
      <c r="AC417" s="15"/>
      <c r="AD417" s="15"/>
      <c r="AE417" s="15"/>
      <c r="AF417" s="15"/>
      <c r="AG417" s="15"/>
      <c r="AH417" s="15"/>
      <c r="AI417" s="15"/>
      <c r="AJ417" s="15"/>
      <c r="AK417" s="15"/>
      <c r="AM417" s="2"/>
      <c r="AN417" s="7"/>
    </row>
    <row r="418" spans="28:40" s="6" customFormat="1" ht="15.75" customHeight="1">
      <c r="AB418" s="7"/>
      <c r="AC418" s="15"/>
      <c r="AD418" s="15"/>
      <c r="AE418" s="15"/>
      <c r="AF418" s="15"/>
      <c r="AG418" s="15"/>
      <c r="AH418" s="15"/>
      <c r="AI418" s="15"/>
      <c r="AJ418" s="15"/>
      <c r="AK418" s="15"/>
      <c r="AM418" s="2"/>
      <c r="AN418" s="7"/>
    </row>
    <row r="419" spans="28:40" s="6" customFormat="1" ht="15.75" customHeight="1">
      <c r="AB419" s="7"/>
      <c r="AC419" s="15"/>
      <c r="AD419" s="15"/>
      <c r="AE419" s="15"/>
      <c r="AF419" s="15"/>
      <c r="AG419" s="15"/>
      <c r="AH419" s="15"/>
      <c r="AI419" s="15"/>
      <c r="AJ419" s="15"/>
      <c r="AK419" s="15"/>
      <c r="AM419" s="2"/>
      <c r="AN419" s="7"/>
    </row>
    <row r="420" spans="28:40" s="6" customFormat="1" ht="15.75" customHeight="1">
      <c r="AB420" s="2"/>
      <c r="AC420" s="11"/>
      <c r="AD420" s="11"/>
      <c r="AE420" s="11"/>
      <c r="AF420" s="11"/>
      <c r="AG420" s="11"/>
      <c r="AH420" s="11"/>
      <c r="AI420" s="11"/>
      <c r="AJ420" s="11"/>
      <c r="AK420" s="11"/>
      <c r="AM420" s="2"/>
      <c r="AN420" s="7"/>
    </row>
    <row r="421" spans="28:40" s="6" customFormat="1" ht="15.75" customHeight="1">
      <c r="AB421" s="2"/>
      <c r="AC421" s="11"/>
      <c r="AD421" s="11"/>
      <c r="AE421" s="11"/>
      <c r="AF421" s="11"/>
      <c r="AG421" s="11"/>
      <c r="AH421" s="11"/>
      <c r="AI421" s="11"/>
      <c r="AJ421" s="11"/>
      <c r="AK421" s="11"/>
      <c r="AM421" s="2"/>
      <c r="AN421" s="7"/>
    </row>
    <row r="422" spans="28:40" s="6" customFormat="1" ht="15.75" customHeight="1">
      <c r="AB422" s="2"/>
      <c r="AC422" s="11"/>
      <c r="AD422" s="11"/>
      <c r="AE422" s="11"/>
      <c r="AF422" s="11"/>
      <c r="AG422" s="11"/>
      <c r="AH422" s="11"/>
      <c r="AI422" s="11"/>
      <c r="AJ422" s="11"/>
      <c r="AK422" s="11"/>
      <c r="AM422" s="2"/>
      <c r="AN422" s="7"/>
    </row>
    <row r="423" spans="28:40" s="6" customFormat="1" ht="15.75" customHeight="1">
      <c r="AB423" s="2"/>
      <c r="AC423" s="11"/>
      <c r="AD423" s="11"/>
      <c r="AE423" s="11"/>
      <c r="AF423" s="11"/>
      <c r="AG423" s="11"/>
      <c r="AH423" s="11"/>
      <c r="AI423" s="11"/>
      <c r="AJ423" s="11"/>
      <c r="AK423" s="11"/>
      <c r="AM423" s="2"/>
      <c r="AN423" s="7"/>
    </row>
    <row r="424" spans="28:40" s="6" customFormat="1" ht="15.75" customHeight="1">
      <c r="AB424" s="2"/>
      <c r="AC424" s="11"/>
      <c r="AD424" s="11"/>
      <c r="AE424" s="11"/>
      <c r="AF424" s="11"/>
      <c r="AG424" s="11"/>
      <c r="AH424" s="11"/>
      <c r="AI424" s="11"/>
      <c r="AJ424" s="11"/>
      <c r="AK424" s="11"/>
      <c r="AM424" s="2"/>
      <c r="AN424" s="7"/>
    </row>
    <row r="425" spans="28:40" s="6" customFormat="1" ht="15.75" customHeight="1">
      <c r="AB425" s="2"/>
      <c r="AC425" s="11"/>
      <c r="AD425" s="11"/>
      <c r="AE425" s="11"/>
      <c r="AF425" s="11"/>
      <c r="AG425" s="11"/>
      <c r="AH425" s="11"/>
      <c r="AI425" s="11"/>
      <c r="AJ425" s="11"/>
      <c r="AK425" s="11"/>
      <c r="AM425" s="2"/>
      <c r="AN425" s="7"/>
    </row>
    <row r="426" spans="28:40" s="6" customFormat="1" ht="15.75" customHeight="1">
      <c r="AB426" s="2"/>
      <c r="AC426" s="11"/>
      <c r="AD426" s="11"/>
      <c r="AE426" s="11"/>
      <c r="AF426" s="11"/>
      <c r="AG426" s="11"/>
      <c r="AH426" s="11"/>
      <c r="AI426" s="11"/>
      <c r="AJ426" s="11"/>
      <c r="AK426" s="11"/>
      <c r="AM426" s="2"/>
      <c r="AN426" s="7"/>
    </row>
    <row r="427" spans="28:40" s="6" customFormat="1" ht="15.75" customHeight="1">
      <c r="AB427" s="2"/>
      <c r="AC427" s="11"/>
      <c r="AD427" s="11"/>
      <c r="AE427" s="11"/>
      <c r="AF427" s="11"/>
      <c r="AG427" s="11"/>
      <c r="AH427" s="11"/>
      <c r="AI427" s="11"/>
      <c r="AJ427" s="11"/>
      <c r="AK427" s="11"/>
      <c r="AM427" s="2"/>
      <c r="AN427" s="7"/>
    </row>
    <row r="428" spans="28:40" s="6" customFormat="1" ht="15.75" customHeight="1">
      <c r="AB428" s="2"/>
      <c r="AC428" s="11"/>
      <c r="AD428" s="11"/>
      <c r="AE428" s="11"/>
      <c r="AF428" s="11"/>
      <c r="AG428" s="11"/>
      <c r="AH428" s="11"/>
      <c r="AI428" s="11"/>
      <c r="AJ428" s="11"/>
      <c r="AK428" s="11"/>
      <c r="AM428" s="2"/>
      <c r="AN428" s="7"/>
    </row>
    <row r="429" spans="28:40" s="6" customFormat="1" ht="15.75" customHeight="1">
      <c r="AB429" s="2"/>
      <c r="AC429" s="11"/>
      <c r="AD429" s="11"/>
      <c r="AE429" s="11"/>
      <c r="AF429" s="11"/>
      <c r="AG429" s="11"/>
      <c r="AH429" s="11"/>
      <c r="AI429" s="11"/>
      <c r="AJ429" s="11"/>
      <c r="AK429" s="11"/>
      <c r="AM429" s="2"/>
      <c r="AN429" s="7"/>
    </row>
    <row r="430" spans="28:40" s="6" customFormat="1" ht="15.75" customHeight="1">
      <c r="AB430" s="2"/>
      <c r="AC430" s="11"/>
      <c r="AD430" s="11"/>
      <c r="AE430" s="11"/>
      <c r="AF430" s="11"/>
      <c r="AG430" s="11"/>
      <c r="AH430" s="11"/>
      <c r="AI430" s="11"/>
      <c r="AJ430" s="11"/>
      <c r="AK430" s="11"/>
      <c r="AM430" s="2"/>
      <c r="AN430" s="7"/>
    </row>
    <row r="431" spans="28:40" s="6" customFormat="1" ht="15.75" customHeight="1">
      <c r="AB431" s="2"/>
      <c r="AC431" s="11"/>
      <c r="AD431" s="11"/>
      <c r="AE431" s="11"/>
      <c r="AF431" s="11"/>
      <c r="AG431" s="11"/>
      <c r="AH431" s="11"/>
      <c r="AI431" s="11"/>
      <c r="AJ431" s="11"/>
      <c r="AK431" s="11"/>
      <c r="AM431" s="2"/>
      <c r="AN431" s="7"/>
    </row>
    <row r="432" spans="28:40" s="6" customFormat="1" ht="15.75" customHeight="1">
      <c r="AB432" s="2"/>
      <c r="AC432" s="11"/>
      <c r="AD432" s="11"/>
      <c r="AE432" s="11"/>
      <c r="AF432" s="11"/>
      <c r="AG432" s="11"/>
      <c r="AH432" s="11"/>
      <c r="AI432" s="11"/>
      <c r="AJ432" s="11"/>
      <c r="AK432" s="11"/>
      <c r="AM432" s="2"/>
      <c r="AN432" s="7"/>
    </row>
    <row r="433" spans="28:40" s="6" customFormat="1" ht="15.75" customHeight="1">
      <c r="AB433" s="2"/>
      <c r="AC433" s="11"/>
      <c r="AD433" s="11"/>
      <c r="AE433" s="11"/>
      <c r="AF433" s="11"/>
      <c r="AG433" s="11"/>
      <c r="AH433" s="11"/>
      <c r="AI433" s="11"/>
      <c r="AJ433" s="11"/>
      <c r="AK433" s="11"/>
      <c r="AM433" s="2"/>
      <c r="AN433" s="7"/>
    </row>
    <row r="434" spans="28:40" s="6" customFormat="1" ht="15.75" customHeight="1">
      <c r="AB434" s="2"/>
      <c r="AC434" s="11"/>
      <c r="AD434" s="11"/>
      <c r="AE434" s="11"/>
      <c r="AF434" s="11"/>
      <c r="AG434" s="11"/>
      <c r="AH434" s="11"/>
      <c r="AI434" s="11"/>
      <c r="AJ434" s="11"/>
      <c r="AK434" s="11"/>
      <c r="AM434" s="2"/>
      <c r="AN434" s="7"/>
    </row>
    <row r="435" spans="28:40" s="6" customFormat="1" ht="15.75" customHeight="1">
      <c r="AC435" s="11"/>
      <c r="AD435" s="11"/>
      <c r="AE435" s="11"/>
      <c r="AF435" s="11"/>
      <c r="AG435" s="11"/>
      <c r="AH435" s="11"/>
      <c r="AI435" s="11"/>
      <c r="AJ435" s="11"/>
      <c r="AK435" s="11"/>
      <c r="AM435" s="2"/>
      <c r="AN435" s="7"/>
    </row>
    <row r="436" spans="28:40" s="6" customFormat="1" ht="15.75" customHeight="1">
      <c r="AC436" s="11"/>
      <c r="AD436" s="11"/>
      <c r="AE436" s="11"/>
      <c r="AF436" s="11"/>
      <c r="AG436" s="11"/>
      <c r="AH436" s="11"/>
      <c r="AI436" s="11"/>
      <c r="AJ436" s="11"/>
      <c r="AK436" s="11"/>
      <c r="AM436" s="2"/>
      <c r="AN436" s="7"/>
    </row>
    <row r="437" spans="28:40" s="6" customFormat="1" ht="15.75" customHeight="1">
      <c r="AC437" s="11"/>
      <c r="AD437" s="11"/>
      <c r="AE437" s="11"/>
      <c r="AF437" s="11"/>
      <c r="AG437" s="11"/>
      <c r="AH437" s="11"/>
      <c r="AI437" s="11"/>
      <c r="AJ437" s="11"/>
      <c r="AK437" s="11"/>
      <c r="AM437" s="2"/>
      <c r="AN437" s="7"/>
    </row>
    <row r="438" spans="28:40" s="6" customFormat="1" ht="15.75" customHeight="1">
      <c r="AC438" s="11"/>
      <c r="AD438" s="11"/>
      <c r="AE438" s="11"/>
      <c r="AF438" s="11"/>
      <c r="AG438" s="11"/>
      <c r="AH438" s="11"/>
      <c r="AI438" s="11"/>
      <c r="AJ438" s="11"/>
      <c r="AK438" s="11"/>
      <c r="AM438" s="2"/>
      <c r="AN438" s="7"/>
    </row>
    <row r="439" spans="28:40" s="6" customFormat="1" ht="15.75" customHeight="1">
      <c r="AC439" s="11"/>
      <c r="AD439" s="11"/>
      <c r="AE439" s="11"/>
      <c r="AF439" s="11"/>
      <c r="AG439" s="11"/>
      <c r="AH439" s="11"/>
      <c r="AI439" s="11"/>
      <c r="AJ439" s="11"/>
      <c r="AK439" s="11"/>
      <c r="AM439" s="2"/>
      <c r="AN439" s="7"/>
    </row>
    <row r="440" spans="28:40" s="6" customFormat="1" ht="15.75" customHeight="1">
      <c r="AC440" s="11"/>
      <c r="AD440" s="11"/>
      <c r="AE440" s="11"/>
      <c r="AF440" s="11"/>
      <c r="AG440" s="11"/>
      <c r="AH440" s="11"/>
      <c r="AI440" s="11"/>
      <c r="AJ440" s="11"/>
      <c r="AK440" s="11"/>
      <c r="AM440" s="2"/>
      <c r="AN440" s="7"/>
    </row>
    <row r="441" spans="28:40" s="6" customFormat="1" ht="15.75" customHeight="1">
      <c r="AC441" s="11"/>
      <c r="AD441" s="11"/>
      <c r="AE441" s="11"/>
      <c r="AF441" s="11"/>
      <c r="AG441" s="11"/>
      <c r="AH441" s="11"/>
      <c r="AI441" s="11"/>
      <c r="AJ441" s="11"/>
      <c r="AK441" s="11"/>
      <c r="AM441" s="2"/>
      <c r="AN441" s="7"/>
    </row>
    <row r="442" spans="28:40" s="6" customFormat="1" ht="15.75" customHeight="1">
      <c r="AC442" s="11"/>
      <c r="AD442" s="11"/>
      <c r="AE442" s="11"/>
      <c r="AF442" s="11"/>
      <c r="AG442" s="11"/>
      <c r="AH442" s="11"/>
      <c r="AI442" s="11"/>
      <c r="AJ442" s="11"/>
      <c r="AK442" s="11"/>
      <c r="AM442" s="2"/>
      <c r="AN442" s="7"/>
    </row>
    <row r="443" spans="28:40" s="6" customFormat="1" ht="15.75" customHeight="1">
      <c r="AC443" s="11"/>
      <c r="AD443" s="11"/>
      <c r="AE443" s="11"/>
      <c r="AF443" s="11"/>
      <c r="AG443" s="11"/>
      <c r="AH443" s="11"/>
      <c r="AI443" s="11"/>
      <c r="AJ443" s="11"/>
      <c r="AK443" s="11"/>
      <c r="AM443" s="2"/>
      <c r="AN443" s="7"/>
    </row>
    <row r="444" spans="28:40" s="6" customFormat="1" ht="15.75" customHeight="1">
      <c r="AC444" s="11"/>
      <c r="AD444" s="11"/>
      <c r="AE444" s="11"/>
      <c r="AF444" s="11"/>
      <c r="AG444" s="11"/>
      <c r="AH444" s="11"/>
      <c r="AI444" s="11"/>
      <c r="AJ444" s="11"/>
      <c r="AK444" s="11"/>
      <c r="AM444" s="2"/>
      <c r="AN444" s="7"/>
    </row>
    <row r="445" spans="28:40" s="6" customFormat="1" ht="15.75" customHeight="1">
      <c r="AC445" s="11"/>
      <c r="AD445" s="11"/>
      <c r="AE445" s="11"/>
      <c r="AF445" s="11"/>
      <c r="AG445" s="11"/>
      <c r="AH445" s="11"/>
      <c r="AI445" s="11"/>
      <c r="AJ445" s="11"/>
      <c r="AK445" s="11"/>
      <c r="AM445" s="2"/>
      <c r="AN445" s="7"/>
    </row>
    <row r="446" spans="28:40" s="6" customFormat="1" ht="15.75" customHeight="1">
      <c r="AC446" s="11"/>
      <c r="AD446" s="11"/>
      <c r="AE446" s="11"/>
      <c r="AF446" s="11"/>
      <c r="AG446" s="11"/>
      <c r="AH446" s="11"/>
      <c r="AI446" s="11"/>
      <c r="AJ446" s="11"/>
      <c r="AK446" s="11"/>
      <c r="AM446" s="2"/>
      <c r="AN446" s="7"/>
    </row>
    <row r="447" spans="28:40" s="6" customFormat="1" ht="15.75" customHeight="1">
      <c r="AC447" s="11"/>
      <c r="AD447" s="11"/>
      <c r="AE447" s="11"/>
      <c r="AF447" s="11"/>
      <c r="AG447" s="11"/>
      <c r="AH447" s="11"/>
      <c r="AI447" s="11"/>
      <c r="AJ447" s="11"/>
      <c r="AK447" s="11"/>
      <c r="AM447" s="2"/>
      <c r="AN447" s="7"/>
    </row>
    <row r="448" spans="28:40" s="6" customFormat="1" ht="15.75" customHeight="1">
      <c r="AC448" s="11"/>
      <c r="AD448" s="11"/>
      <c r="AE448" s="11"/>
      <c r="AF448" s="11"/>
      <c r="AG448" s="11"/>
      <c r="AH448" s="11"/>
      <c r="AI448" s="11"/>
      <c r="AJ448" s="11"/>
      <c r="AK448" s="11"/>
      <c r="AM448" s="2"/>
      <c r="AN448" s="7"/>
    </row>
    <row r="449" spans="29:40" s="6" customFormat="1" ht="15.75" customHeight="1">
      <c r="AC449" s="11"/>
      <c r="AD449" s="11"/>
      <c r="AE449" s="11"/>
      <c r="AF449" s="11"/>
      <c r="AG449" s="11"/>
      <c r="AH449" s="11"/>
      <c r="AI449" s="11"/>
      <c r="AJ449" s="11"/>
      <c r="AK449" s="11"/>
      <c r="AM449" s="2"/>
      <c r="AN449" s="7"/>
    </row>
    <row r="450" spans="29:40" s="6" customFormat="1" ht="15.75" customHeight="1">
      <c r="AC450" s="11"/>
      <c r="AD450" s="11"/>
      <c r="AE450" s="11"/>
      <c r="AF450" s="11"/>
      <c r="AG450" s="11"/>
      <c r="AH450" s="11"/>
      <c r="AI450" s="11"/>
      <c r="AJ450" s="11"/>
      <c r="AK450" s="11"/>
      <c r="AM450" s="2"/>
      <c r="AN450" s="7"/>
    </row>
    <row r="451" spans="29:40" s="6" customFormat="1" ht="15.75" customHeight="1">
      <c r="AC451" s="11"/>
      <c r="AD451" s="11"/>
      <c r="AE451" s="11"/>
      <c r="AF451" s="11"/>
      <c r="AG451" s="11"/>
      <c r="AH451" s="11"/>
      <c r="AI451" s="11"/>
      <c r="AJ451" s="11"/>
      <c r="AK451" s="11"/>
      <c r="AM451" s="2"/>
      <c r="AN451" s="7"/>
    </row>
    <row r="452" spans="29:40" s="6" customFormat="1" ht="15.75" customHeight="1">
      <c r="AC452" s="11"/>
      <c r="AD452" s="11"/>
      <c r="AE452" s="11"/>
      <c r="AF452" s="11"/>
      <c r="AG452" s="11"/>
      <c r="AH452" s="11"/>
      <c r="AI452" s="11"/>
      <c r="AJ452" s="11"/>
      <c r="AK452" s="11"/>
      <c r="AM452" s="2"/>
      <c r="AN452" s="7"/>
    </row>
    <row r="453" spans="29:40" s="6" customFormat="1" ht="15.75" customHeight="1">
      <c r="AC453" s="11"/>
      <c r="AD453" s="11"/>
      <c r="AE453" s="11"/>
      <c r="AF453" s="11"/>
      <c r="AG453" s="11"/>
      <c r="AH453" s="11"/>
      <c r="AI453" s="11"/>
      <c r="AJ453" s="11"/>
      <c r="AK453" s="11"/>
      <c r="AM453" s="2"/>
      <c r="AN453" s="7"/>
    </row>
    <row r="454" spans="29:40" s="6" customFormat="1" ht="15.75" customHeight="1">
      <c r="AC454" s="11"/>
      <c r="AD454" s="11"/>
      <c r="AE454" s="11"/>
      <c r="AF454" s="11"/>
      <c r="AG454" s="11"/>
      <c r="AH454" s="11"/>
      <c r="AI454" s="11"/>
      <c r="AJ454" s="11"/>
      <c r="AK454" s="11"/>
      <c r="AM454" s="2"/>
      <c r="AN454" s="7"/>
    </row>
    <row r="455" spans="29:40" s="6" customFormat="1" ht="15.75" customHeight="1">
      <c r="AC455" s="11"/>
      <c r="AD455" s="11"/>
      <c r="AE455" s="11"/>
      <c r="AF455" s="11"/>
      <c r="AG455" s="11"/>
      <c r="AH455" s="11"/>
      <c r="AI455" s="11"/>
      <c r="AJ455" s="11"/>
      <c r="AK455" s="11"/>
      <c r="AM455" s="2"/>
      <c r="AN455" s="7"/>
    </row>
    <row r="456" spans="29:40" s="6" customFormat="1" ht="15.75" customHeight="1">
      <c r="AC456" s="11"/>
      <c r="AD456" s="11"/>
      <c r="AE456" s="11"/>
      <c r="AF456" s="11"/>
      <c r="AG456" s="11"/>
      <c r="AH456" s="11"/>
      <c r="AI456" s="11"/>
      <c r="AJ456" s="11"/>
      <c r="AK456" s="11"/>
      <c r="AM456" s="2"/>
      <c r="AN456" s="7"/>
    </row>
    <row r="457" spans="29:40" s="6" customFormat="1" ht="15.75" customHeight="1">
      <c r="AC457" s="11"/>
      <c r="AD457" s="11"/>
      <c r="AE457" s="11"/>
      <c r="AF457" s="11"/>
      <c r="AG457" s="11"/>
      <c r="AH457" s="11"/>
      <c r="AI457" s="11"/>
      <c r="AJ457" s="11"/>
      <c r="AK457" s="11"/>
      <c r="AM457" s="2"/>
      <c r="AN457" s="7"/>
    </row>
    <row r="458" spans="29:40" s="6" customFormat="1" ht="15.75" customHeight="1">
      <c r="AC458" s="11"/>
      <c r="AD458" s="11"/>
      <c r="AE458" s="11"/>
      <c r="AF458" s="11"/>
      <c r="AG458" s="11"/>
      <c r="AH458" s="11"/>
      <c r="AI458" s="11"/>
      <c r="AJ458" s="11"/>
      <c r="AK458" s="11"/>
      <c r="AM458" s="2"/>
      <c r="AN458" s="7"/>
    </row>
    <row r="459" spans="29:40" s="6" customFormat="1" ht="15.75" customHeight="1">
      <c r="AC459" s="11"/>
      <c r="AD459" s="11"/>
      <c r="AE459" s="11"/>
      <c r="AF459" s="11"/>
      <c r="AG459" s="11"/>
      <c r="AH459" s="11"/>
      <c r="AI459" s="11"/>
      <c r="AJ459" s="11"/>
      <c r="AK459" s="11"/>
      <c r="AM459" s="2"/>
      <c r="AN459" s="7"/>
    </row>
    <row r="460" spans="29:40" s="6" customFormat="1" ht="15.75" customHeight="1">
      <c r="AC460" s="11"/>
      <c r="AD460" s="11"/>
      <c r="AE460" s="11"/>
      <c r="AF460" s="11"/>
      <c r="AG460" s="11"/>
      <c r="AH460" s="11"/>
      <c r="AI460" s="11"/>
      <c r="AJ460" s="11"/>
      <c r="AK460" s="11"/>
      <c r="AM460" s="2"/>
      <c r="AN460" s="7"/>
    </row>
    <row r="461" spans="29:40" s="6" customFormat="1" ht="15.75" customHeight="1">
      <c r="AC461" s="11"/>
      <c r="AD461" s="11"/>
      <c r="AE461" s="11"/>
      <c r="AF461" s="11"/>
      <c r="AG461" s="11"/>
      <c r="AH461" s="11"/>
      <c r="AI461" s="11"/>
      <c r="AJ461" s="11"/>
      <c r="AK461" s="11"/>
      <c r="AM461" s="2"/>
      <c r="AN461" s="7"/>
    </row>
    <row r="462" spans="29:40" s="6" customFormat="1" ht="15.75" customHeight="1">
      <c r="AC462" s="11"/>
      <c r="AD462" s="11"/>
      <c r="AE462" s="11"/>
      <c r="AF462" s="11"/>
      <c r="AG462" s="11"/>
      <c r="AH462" s="11"/>
      <c r="AI462" s="11"/>
      <c r="AJ462" s="11"/>
      <c r="AK462" s="11"/>
      <c r="AM462" s="2"/>
      <c r="AN462" s="7"/>
    </row>
    <row r="463" spans="29:40" s="6" customFormat="1" ht="15.75" customHeight="1">
      <c r="AC463" s="11"/>
      <c r="AD463" s="11"/>
      <c r="AE463" s="11"/>
      <c r="AF463" s="11"/>
      <c r="AG463" s="11"/>
      <c r="AH463" s="11"/>
      <c r="AI463" s="11"/>
      <c r="AJ463" s="11"/>
      <c r="AK463" s="11"/>
      <c r="AM463" s="2"/>
      <c r="AN463" s="7"/>
    </row>
    <row r="464" spans="29:40" s="6" customFormat="1" ht="15.75" customHeight="1">
      <c r="AC464" s="11"/>
      <c r="AD464" s="11"/>
      <c r="AE464" s="11"/>
      <c r="AF464" s="11"/>
      <c r="AG464" s="11"/>
      <c r="AH464" s="11"/>
      <c r="AI464" s="11"/>
      <c r="AJ464" s="11"/>
      <c r="AK464" s="11"/>
      <c r="AM464" s="2"/>
      <c r="AN464" s="7"/>
    </row>
    <row r="465" spans="29:40" s="6" customFormat="1" ht="15.75" customHeight="1">
      <c r="AC465" s="11"/>
      <c r="AD465" s="11"/>
      <c r="AE465" s="11"/>
      <c r="AF465" s="11"/>
      <c r="AG465" s="11"/>
      <c r="AH465" s="11"/>
      <c r="AI465" s="11"/>
      <c r="AJ465" s="11"/>
      <c r="AK465" s="11"/>
      <c r="AM465" s="2"/>
      <c r="AN465" s="7"/>
    </row>
    <row r="466" spans="29:40" s="6" customFormat="1" ht="15.75" customHeight="1">
      <c r="AC466" s="11"/>
      <c r="AD466" s="11"/>
      <c r="AE466" s="11"/>
      <c r="AF466" s="11"/>
      <c r="AG466" s="11"/>
      <c r="AH466" s="11"/>
      <c r="AI466" s="11"/>
      <c r="AJ466" s="11"/>
      <c r="AK466" s="11"/>
      <c r="AM466" s="2"/>
      <c r="AN466" s="7"/>
    </row>
    <row r="467" spans="29:40" s="6" customFormat="1" ht="15.75" customHeight="1">
      <c r="AC467" s="11"/>
      <c r="AD467" s="11"/>
      <c r="AE467" s="11"/>
      <c r="AF467" s="11"/>
      <c r="AG467" s="11"/>
      <c r="AH467" s="11"/>
      <c r="AI467" s="11"/>
      <c r="AJ467" s="11"/>
      <c r="AK467" s="11"/>
      <c r="AM467" s="2"/>
      <c r="AN467" s="7"/>
    </row>
    <row r="468" spans="29:40" s="6" customFormat="1" ht="15.75" customHeight="1">
      <c r="AC468" s="11"/>
      <c r="AD468" s="11"/>
      <c r="AE468" s="11"/>
      <c r="AF468" s="11"/>
      <c r="AG468" s="11"/>
      <c r="AH468" s="11"/>
      <c r="AI468" s="11"/>
      <c r="AJ468" s="11"/>
      <c r="AK468" s="11"/>
      <c r="AM468" s="2"/>
      <c r="AN468" s="7"/>
    </row>
    <row r="469" spans="29:40" s="6" customFormat="1" ht="15.75" customHeight="1">
      <c r="AC469" s="11"/>
      <c r="AD469" s="11"/>
      <c r="AE469" s="11"/>
      <c r="AF469" s="11"/>
      <c r="AG469" s="11"/>
      <c r="AH469" s="11"/>
      <c r="AI469" s="11"/>
      <c r="AJ469" s="11"/>
      <c r="AK469" s="11"/>
      <c r="AM469" s="2"/>
      <c r="AN469" s="7"/>
    </row>
    <row r="470" spans="29:40" s="6" customFormat="1" ht="15.75" customHeight="1">
      <c r="AC470" s="11"/>
      <c r="AD470" s="11"/>
      <c r="AE470" s="11"/>
      <c r="AF470" s="11"/>
      <c r="AG470" s="11"/>
      <c r="AH470" s="11"/>
      <c r="AI470" s="11"/>
      <c r="AJ470" s="11"/>
      <c r="AK470" s="11"/>
      <c r="AM470" s="2"/>
      <c r="AN470" s="7"/>
    </row>
    <row r="471" spans="29:40" s="6" customFormat="1" ht="15.75" customHeight="1">
      <c r="AC471" s="11"/>
      <c r="AD471" s="11"/>
      <c r="AE471" s="11"/>
      <c r="AF471" s="11"/>
      <c r="AG471" s="11"/>
      <c r="AH471" s="11"/>
      <c r="AI471" s="11"/>
      <c r="AJ471" s="11"/>
      <c r="AK471" s="11"/>
      <c r="AM471" s="2"/>
      <c r="AN471" s="7"/>
    </row>
    <row r="472" spans="29:40" s="6" customFormat="1" ht="15.75" customHeight="1">
      <c r="AC472" s="11"/>
      <c r="AD472" s="11"/>
      <c r="AE472" s="11"/>
      <c r="AF472" s="11"/>
      <c r="AG472" s="11"/>
      <c r="AH472" s="11"/>
      <c r="AI472" s="11"/>
      <c r="AJ472" s="11"/>
      <c r="AK472" s="11"/>
      <c r="AM472" s="2"/>
      <c r="AN472" s="7"/>
    </row>
    <row r="473" spans="29:40" s="6" customFormat="1" ht="15.75" customHeight="1">
      <c r="AC473" s="11"/>
      <c r="AD473" s="11"/>
      <c r="AE473" s="11"/>
      <c r="AF473" s="11"/>
      <c r="AG473" s="11"/>
      <c r="AH473" s="11"/>
      <c r="AI473" s="11"/>
      <c r="AJ473" s="11"/>
      <c r="AK473" s="11"/>
      <c r="AM473" s="2"/>
      <c r="AN473" s="7"/>
    </row>
    <row r="474" spans="29:40" s="6" customFormat="1" ht="15.75" customHeight="1">
      <c r="AC474" s="11"/>
      <c r="AD474" s="11"/>
      <c r="AE474" s="11"/>
      <c r="AF474" s="11"/>
      <c r="AG474" s="11"/>
      <c r="AH474" s="11"/>
      <c r="AI474" s="11"/>
      <c r="AJ474" s="11"/>
      <c r="AK474" s="11"/>
      <c r="AM474" s="2"/>
      <c r="AN474" s="7"/>
    </row>
    <row r="475" spans="29:40" s="6" customFormat="1" ht="15.75" customHeight="1">
      <c r="AC475" s="11"/>
      <c r="AD475" s="11"/>
      <c r="AE475" s="11"/>
      <c r="AF475" s="11"/>
      <c r="AG475" s="11"/>
      <c r="AH475" s="11"/>
      <c r="AI475" s="11"/>
      <c r="AJ475" s="11"/>
      <c r="AK475" s="11"/>
      <c r="AM475" s="2"/>
      <c r="AN475" s="7"/>
    </row>
    <row r="476" spans="29:40" s="6" customFormat="1" ht="15.75" customHeight="1">
      <c r="AC476" s="11"/>
      <c r="AD476" s="11"/>
      <c r="AE476" s="11"/>
      <c r="AF476" s="11"/>
      <c r="AG476" s="11"/>
      <c r="AH476" s="11"/>
      <c r="AI476" s="11"/>
      <c r="AJ476" s="11"/>
      <c r="AK476" s="11"/>
      <c r="AM476" s="2"/>
      <c r="AN476" s="7"/>
    </row>
    <row r="477" spans="29:40" s="6" customFormat="1" ht="15.75" customHeight="1">
      <c r="AC477" s="11"/>
      <c r="AD477" s="11"/>
      <c r="AE477" s="11"/>
      <c r="AF477" s="11"/>
      <c r="AG477" s="11"/>
      <c r="AH477" s="11"/>
      <c r="AI477" s="11"/>
      <c r="AJ477" s="11"/>
      <c r="AK477" s="11"/>
      <c r="AM477" s="2"/>
      <c r="AN477" s="7"/>
    </row>
    <row r="478" spans="29:40" s="6" customFormat="1" ht="15.75" customHeight="1">
      <c r="AC478" s="11"/>
      <c r="AD478" s="11"/>
      <c r="AE478" s="11"/>
      <c r="AF478" s="11"/>
      <c r="AG478" s="11"/>
      <c r="AH478" s="11"/>
      <c r="AI478" s="11"/>
      <c r="AJ478" s="11"/>
      <c r="AK478" s="11"/>
      <c r="AM478" s="2"/>
      <c r="AN478" s="7"/>
    </row>
    <row r="479" spans="29:40" s="6" customFormat="1" ht="15.75" customHeight="1">
      <c r="AC479" s="11"/>
      <c r="AD479" s="11"/>
      <c r="AE479" s="11"/>
      <c r="AF479" s="11"/>
      <c r="AG479" s="11"/>
      <c r="AH479" s="11"/>
      <c r="AI479" s="11"/>
      <c r="AJ479" s="11"/>
      <c r="AK479" s="11"/>
      <c r="AM479" s="2"/>
      <c r="AN479" s="7"/>
    </row>
    <row r="480" spans="29:40" s="6" customFormat="1" ht="15.75" customHeight="1">
      <c r="AC480" s="11"/>
      <c r="AD480" s="11"/>
      <c r="AE480" s="11"/>
      <c r="AF480" s="11"/>
      <c r="AG480" s="11"/>
      <c r="AH480" s="11"/>
      <c r="AI480" s="11"/>
      <c r="AJ480" s="11"/>
      <c r="AK480" s="11"/>
      <c r="AM480" s="2"/>
      <c r="AN480" s="7"/>
    </row>
    <row r="481" spans="29:40" s="6" customFormat="1" ht="15.75" customHeight="1">
      <c r="AC481" s="11"/>
      <c r="AD481" s="11"/>
      <c r="AE481" s="11"/>
      <c r="AF481" s="11"/>
      <c r="AG481" s="11"/>
      <c r="AH481" s="11"/>
      <c r="AI481" s="11"/>
      <c r="AJ481" s="11"/>
      <c r="AK481" s="11"/>
      <c r="AM481" s="2"/>
      <c r="AN481" s="7"/>
    </row>
    <row r="482" spans="29:40" s="6" customFormat="1" ht="15.75" customHeight="1">
      <c r="AC482" s="11"/>
      <c r="AD482" s="11"/>
      <c r="AE482" s="11"/>
      <c r="AF482" s="11"/>
      <c r="AG482" s="11"/>
      <c r="AH482" s="11"/>
      <c r="AI482" s="11"/>
      <c r="AJ482" s="11"/>
      <c r="AK482" s="11"/>
      <c r="AM482" s="2"/>
      <c r="AN482" s="7"/>
    </row>
    <row r="483" spans="29:40" s="6" customFormat="1" ht="15.75" customHeight="1">
      <c r="AC483" s="11"/>
      <c r="AD483" s="11"/>
      <c r="AE483" s="11"/>
      <c r="AF483" s="11"/>
      <c r="AG483" s="11"/>
      <c r="AH483" s="11"/>
      <c r="AI483" s="11"/>
      <c r="AJ483" s="11"/>
      <c r="AK483" s="11"/>
      <c r="AM483" s="2"/>
      <c r="AN483" s="7"/>
    </row>
    <row r="484" spans="29:40" s="6" customFormat="1" ht="15.75" customHeight="1">
      <c r="AC484" s="11"/>
      <c r="AD484" s="11"/>
      <c r="AE484" s="11"/>
      <c r="AF484" s="11"/>
      <c r="AG484" s="11"/>
      <c r="AH484" s="11"/>
      <c r="AI484" s="11"/>
      <c r="AJ484" s="11"/>
      <c r="AK484" s="11"/>
      <c r="AM484" s="2"/>
      <c r="AN484" s="7"/>
    </row>
    <row r="485" spans="29:40" s="6" customFormat="1" ht="15.75" customHeight="1">
      <c r="AC485" s="11"/>
      <c r="AD485" s="11"/>
      <c r="AE485" s="11"/>
      <c r="AF485" s="11"/>
      <c r="AG485" s="11"/>
      <c r="AH485" s="11"/>
      <c r="AI485" s="11"/>
      <c r="AJ485" s="11"/>
      <c r="AK485" s="11"/>
      <c r="AM485" s="2"/>
      <c r="AN485" s="7"/>
    </row>
    <row r="486" spans="29:40" s="6" customFormat="1" ht="15.75" customHeight="1">
      <c r="AC486" s="11"/>
      <c r="AD486" s="11"/>
      <c r="AE486" s="11"/>
      <c r="AF486" s="11"/>
      <c r="AG486" s="11"/>
      <c r="AH486" s="11"/>
      <c r="AI486" s="11"/>
      <c r="AJ486" s="11"/>
      <c r="AK486" s="11"/>
      <c r="AM486" s="2"/>
      <c r="AN486" s="7"/>
    </row>
    <row r="487" spans="29:40" s="6" customFormat="1" ht="15.75" customHeight="1">
      <c r="AC487" s="11"/>
      <c r="AD487" s="11"/>
      <c r="AE487" s="11"/>
      <c r="AF487" s="11"/>
      <c r="AG487" s="11"/>
      <c r="AH487" s="11"/>
      <c r="AI487" s="11"/>
      <c r="AJ487" s="11"/>
      <c r="AK487" s="11"/>
      <c r="AM487" s="2"/>
      <c r="AN487" s="7"/>
    </row>
    <row r="488" spans="29:40" s="6" customFormat="1" ht="15.75" customHeight="1">
      <c r="AC488" s="11"/>
      <c r="AD488" s="11"/>
      <c r="AE488" s="11"/>
      <c r="AF488" s="11"/>
      <c r="AG488" s="11"/>
      <c r="AH488" s="11"/>
      <c r="AI488" s="11"/>
      <c r="AJ488" s="11"/>
      <c r="AK488" s="11"/>
      <c r="AM488" s="2"/>
      <c r="AN488" s="7"/>
    </row>
    <row r="489" spans="29:40" s="6" customFormat="1" ht="15.75" customHeight="1">
      <c r="AC489" s="11"/>
      <c r="AD489" s="11"/>
      <c r="AE489" s="11"/>
      <c r="AF489" s="11"/>
      <c r="AG489" s="11"/>
      <c r="AH489" s="11"/>
      <c r="AI489" s="11"/>
      <c r="AJ489" s="11"/>
      <c r="AK489" s="11"/>
      <c r="AM489" s="2"/>
      <c r="AN489" s="7"/>
    </row>
    <row r="490" spans="29:40" s="6" customFormat="1" ht="15.75" customHeight="1">
      <c r="AC490" s="11"/>
      <c r="AD490" s="11"/>
      <c r="AE490" s="11"/>
      <c r="AF490" s="11"/>
      <c r="AG490" s="11"/>
      <c r="AH490" s="11"/>
      <c r="AI490" s="11"/>
      <c r="AJ490" s="11"/>
      <c r="AK490" s="11"/>
      <c r="AM490" s="2"/>
      <c r="AN490" s="7"/>
    </row>
    <row r="491" spans="29:40" s="6" customFormat="1" ht="15.75" customHeight="1">
      <c r="AC491" s="11"/>
      <c r="AD491" s="11"/>
      <c r="AE491" s="11"/>
      <c r="AF491" s="11"/>
      <c r="AG491" s="11"/>
      <c r="AH491" s="11"/>
      <c r="AI491" s="11"/>
      <c r="AJ491" s="11"/>
      <c r="AK491" s="11"/>
      <c r="AM491" s="2"/>
      <c r="AN491" s="7"/>
    </row>
    <row r="492" spans="29:40" s="6" customFormat="1" ht="15.75" customHeight="1">
      <c r="AC492" s="11"/>
      <c r="AD492" s="11"/>
      <c r="AE492" s="11"/>
      <c r="AF492" s="11"/>
      <c r="AG492" s="11"/>
      <c r="AH492" s="11"/>
      <c r="AI492" s="11"/>
      <c r="AJ492" s="11"/>
      <c r="AK492" s="11"/>
      <c r="AM492" s="2"/>
      <c r="AN492" s="7"/>
    </row>
    <row r="493" spans="29:40" s="6" customFormat="1" ht="15.75" customHeight="1">
      <c r="AC493" s="11"/>
      <c r="AD493" s="11"/>
      <c r="AE493" s="11"/>
      <c r="AF493" s="11"/>
      <c r="AG493" s="11"/>
      <c r="AH493" s="11"/>
      <c r="AI493" s="11"/>
      <c r="AJ493" s="11"/>
      <c r="AK493" s="11"/>
      <c r="AM493" s="2"/>
      <c r="AN493" s="7"/>
    </row>
    <row r="494" spans="29:40" s="6" customFormat="1" ht="15.75" customHeight="1">
      <c r="AC494" s="11"/>
      <c r="AD494" s="11"/>
      <c r="AE494" s="11"/>
      <c r="AF494" s="11"/>
      <c r="AG494" s="11"/>
      <c r="AH494" s="11"/>
      <c r="AI494" s="11"/>
      <c r="AJ494" s="11"/>
      <c r="AK494" s="11"/>
      <c r="AM494" s="2"/>
      <c r="AN494" s="7"/>
    </row>
    <row r="495" spans="29:40" s="6" customFormat="1" ht="15.75" customHeight="1">
      <c r="AC495" s="11"/>
      <c r="AD495" s="11"/>
      <c r="AE495" s="11"/>
      <c r="AF495" s="11"/>
      <c r="AG495" s="11"/>
      <c r="AH495" s="11"/>
      <c r="AI495" s="11"/>
      <c r="AJ495" s="11"/>
      <c r="AK495" s="11"/>
      <c r="AM495" s="2"/>
      <c r="AN495" s="7"/>
    </row>
    <row r="496" spans="29:40" s="6" customFormat="1" ht="15.75" customHeight="1">
      <c r="AC496" s="11"/>
      <c r="AD496" s="11"/>
      <c r="AE496" s="11"/>
      <c r="AF496" s="11"/>
      <c r="AG496" s="11"/>
      <c r="AH496" s="11"/>
      <c r="AI496" s="11"/>
      <c r="AJ496" s="11"/>
      <c r="AK496" s="11"/>
      <c r="AM496" s="2"/>
      <c r="AN496" s="7"/>
    </row>
    <row r="497" spans="29:40" s="6" customFormat="1" ht="15.75" customHeight="1">
      <c r="AC497" s="11"/>
      <c r="AD497" s="11"/>
      <c r="AE497" s="11"/>
      <c r="AF497" s="11"/>
      <c r="AG497" s="11"/>
      <c r="AH497" s="11"/>
      <c r="AI497" s="11"/>
      <c r="AJ497" s="11"/>
      <c r="AK497" s="11"/>
      <c r="AM497" s="2"/>
      <c r="AN497" s="7"/>
    </row>
    <row r="498" spans="29:40" s="6" customFormat="1" ht="15.75" customHeight="1">
      <c r="AC498" s="11"/>
      <c r="AD498" s="11"/>
      <c r="AE498" s="11"/>
      <c r="AF498" s="11"/>
      <c r="AG498" s="11"/>
      <c r="AH498" s="11"/>
      <c r="AI498" s="11"/>
      <c r="AJ498" s="11"/>
      <c r="AK498" s="11"/>
      <c r="AM498" s="2"/>
      <c r="AN498" s="7"/>
    </row>
    <row r="499" spans="29:40" s="6" customFormat="1" ht="15.75" customHeight="1">
      <c r="AC499" s="11"/>
      <c r="AD499" s="11"/>
      <c r="AE499" s="11"/>
      <c r="AF499" s="11"/>
      <c r="AG499" s="11"/>
      <c r="AH499" s="11"/>
      <c r="AI499" s="11"/>
      <c r="AJ499" s="11"/>
      <c r="AK499" s="11"/>
      <c r="AM499" s="2"/>
      <c r="AN499" s="7"/>
    </row>
    <row r="500" spans="29:40" s="6" customFormat="1" ht="15.75" customHeight="1">
      <c r="AC500" s="11"/>
      <c r="AD500" s="11"/>
      <c r="AE500" s="11"/>
      <c r="AF500" s="11"/>
      <c r="AG500" s="11"/>
      <c r="AH500" s="11"/>
      <c r="AI500" s="11"/>
      <c r="AJ500" s="11"/>
      <c r="AK500" s="11"/>
      <c r="AM500" s="2"/>
      <c r="AN500" s="7"/>
    </row>
    <row r="501" spans="29:40" s="6" customFormat="1" ht="15.75" customHeight="1">
      <c r="AC501" s="11"/>
      <c r="AD501" s="11"/>
      <c r="AE501" s="11"/>
      <c r="AF501" s="11"/>
      <c r="AG501" s="11"/>
      <c r="AH501" s="11"/>
      <c r="AI501" s="11"/>
      <c r="AJ501" s="11"/>
      <c r="AK501" s="11"/>
      <c r="AM501" s="2"/>
      <c r="AN501" s="7"/>
    </row>
    <row r="502" spans="29:40" s="6" customFormat="1" ht="15.75" customHeight="1">
      <c r="AC502" s="11"/>
      <c r="AD502" s="11"/>
      <c r="AE502" s="11"/>
      <c r="AF502" s="11"/>
      <c r="AG502" s="11"/>
      <c r="AH502" s="11"/>
      <c r="AI502" s="11"/>
      <c r="AJ502" s="11"/>
      <c r="AK502" s="11"/>
      <c r="AM502" s="2"/>
      <c r="AN502" s="7"/>
    </row>
    <row r="503" spans="29:40" s="6" customFormat="1" ht="15.75" customHeight="1">
      <c r="AC503" s="11"/>
      <c r="AD503" s="11"/>
      <c r="AE503" s="11"/>
      <c r="AF503" s="11"/>
      <c r="AG503" s="11"/>
      <c r="AH503" s="11"/>
      <c r="AI503" s="11"/>
      <c r="AJ503" s="11"/>
      <c r="AK503" s="11"/>
      <c r="AM503" s="2"/>
      <c r="AN503" s="7"/>
    </row>
    <row r="504" spans="29:40" s="6" customFormat="1" ht="15.75" customHeight="1">
      <c r="AC504" s="11"/>
      <c r="AD504" s="11"/>
      <c r="AE504" s="11"/>
      <c r="AF504" s="11"/>
      <c r="AG504" s="11"/>
      <c r="AH504" s="11"/>
      <c r="AI504" s="11"/>
      <c r="AJ504" s="11"/>
      <c r="AK504" s="11"/>
      <c r="AM504" s="2"/>
      <c r="AN504" s="7"/>
    </row>
    <row r="505" spans="29:40" s="6" customFormat="1" ht="15.75" customHeight="1">
      <c r="AC505" s="11"/>
      <c r="AD505" s="11"/>
      <c r="AE505" s="11"/>
      <c r="AF505" s="11"/>
      <c r="AG505" s="11"/>
      <c r="AH505" s="11"/>
      <c r="AI505" s="11"/>
      <c r="AJ505" s="11"/>
      <c r="AK505" s="11"/>
      <c r="AM505" s="2"/>
      <c r="AN505" s="7"/>
    </row>
    <row r="506" spans="29:40" s="6" customFormat="1" ht="15.75" customHeight="1">
      <c r="AC506" s="11"/>
      <c r="AD506" s="11"/>
      <c r="AE506" s="11"/>
      <c r="AF506" s="11"/>
      <c r="AG506" s="11"/>
      <c r="AH506" s="11"/>
      <c r="AI506" s="11"/>
      <c r="AJ506" s="11"/>
      <c r="AK506" s="11"/>
      <c r="AM506" s="2"/>
      <c r="AN506" s="7"/>
    </row>
    <row r="507" spans="29:40" s="6" customFormat="1" ht="15.75" customHeight="1">
      <c r="AC507" s="11"/>
      <c r="AD507" s="11"/>
      <c r="AE507" s="11"/>
      <c r="AF507" s="11"/>
      <c r="AG507" s="11"/>
      <c r="AH507" s="11"/>
      <c r="AI507" s="11"/>
      <c r="AJ507" s="11"/>
      <c r="AK507" s="11"/>
      <c r="AM507" s="2"/>
      <c r="AN507" s="7"/>
    </row>
    <row r="508" spans="29:40" s="6" customFormat="1" ht="15.75" customHeight="1">
      <c r="AC508" s="11"/>
      <c r="AD508" s="11"/>
      <c r="AE508" s="11"/>
      <c r="AF508" s="11"/>
      <c r="AG508" s="11"/>
      <c r="AH508" s="11"/>
      <c r="AI508" s="11"/>
      <c r="AJ508" s="11"/>
      <c r="AK508" s="11"/>
      <c r="AM508" s="2"/>
      <c r="AN508" s="7"/>
    </row>
    <row r="509" spans="29:40" s="6" customFormat="1" ht="15.75" customHeight="1">
      <c r="AC509" s="11"/>
      <c r="AD509" s="11"/>
      <c r="AE509" s="11"/>
      <c r="AF509" s="11"/>
      <c r="AG509" s="11"/>
      <c r="AH509" s="11"/>
      <c r="AI509" s="11"/>
      <c r="AJ509" s="11"/>
      <c r="AK509" s="11"/>
      <c r="AM509" s="2"/>
      <c r="AN509" s="7"/>
    </row>
    <row r="510" spans="29:40" s="6" customFormat="1" ht="15.75" customHeight="1">
      <c r="AC510" s="11"/>
      <c r="AD510" s="11"/>
      <c r="AE510" s="11"/>
      <c r="AF510" s="11"/>
      <c r="AG510" s="11"/>
      <c r="AH510" s="11"/>
      <c r="AI510" s="11"/>
      <c r="AJ510" s="11"/>
      <c r="AK510" s="11"/>
      <c r="AM510" s="2"/>
      <c r="AN510" s="7"/>
    </row>
    <row r="511" spans="29:40" s="6" customFormat="1" ht="15.75" customHeight="1">
      <c r="AC511" s="11"/>
      <c r="AD511" s="11"/>
      <c r="AE511" s="11"/>
      <c r="AF511" s="11"/>
      <c r="AG511" s="11"/>
      <c r="AH511" s="11"/>
      <c r="AI511" s="11"/>
      <c r="AJ511" s="11"/>
      <c r="AK511" s="11"/>
      <c r="AM511" s="2"/>
      <c r="AN511" s="7"/>
    </row>
    <row r="512" spans="29:40" s="6" customFormat="1" ht="15.75" customHeight="1">
      <c r="AC512" s="11"/>
      <c r="AD512" s="11"/>
      <c r="AE512" s="11"/>
      <c r="AF512" s="11"/>
      <c r="AG512" s="11"/>
      <c r="AH512" s="11"/>
      <c r="AI512" s="11"/>
      <c r="AJ512" s="11"/>
      <c r="AK512" s="11"/>
      <c r="AM512" s="2"/>
      <c r="AN512" s="7"/>
    </row>
    <row r="513" spans="29:40" s="6" customFormat="1" ht="15.75" customHeight="1">
      <c r="AC513" s="11"/>
      <c r="AD513" s="11"/>
      <c r="AE513" s="11"/>
      <c r="AF513" s="11"/>
      <c r="AG513" s="11"/>
      <c r="AH513" s="11"/>
      <c r="AI513" s="11"/>
      <c r="AJ513" s="11"/>
      <c r="AK513" s="11"/>
      <c r="AM513" s="2"/>
      <c r="AN513" s="7"/>
    </row>
    <row r="514" spans="29:40" s="6" customFormat="1" ht="15.75" customHeight="1">
      <c r="AC514" s="11"/>
      <c r="AD514" s="11"/>
      <c r="AE514" s="11"/>
      <c r="AF514" s="11"/>
      <c r="AG514" s="11"/>
      <c r="AH514" s="11"/>
      <c r="AI514" s="11"/>
      <c r="AJ514" s="11"/>
      <c r="AK514" s="11"/>
      <c r="AM514" s="2"/>
      <c r="AN514" s="7"/>
    </row>
    <row r="515" spans="29:40" s="6" customFormat="1" ht="15.75" customHeight="1">
      <c r="AC515" s="11"/>
      <c r="AD515" s="11"/>
      <c r="AE515" s="11"/>
      <c r="AF515" s="11"/>
      <c r="AG515" s="11"/>
      <c r="AH515" s="11"/>
      <c r="AI515" s="11"/>
      <c r="AJ515" s="11"/>
      <c r="AK515" s="11"/>
      <c r="AM515" s="2"/>
      <c r="AN515" s="7"/>
    </row>
    <row r="516" spans="29:40" s="6" customFormat="1" ht="15.75" customHeight="1">
      <c r="AC516" s="11"/>
      <c r="AD516" s="11"/>
      <c r="AE516" s="11"/>
      <c r="AF516" s="11"/>
      <c r="AG516" s="11"/>
      <c r="AH516" s="11"/>
      <c r="AI516" s="11"/>
      <c r="AJ516" s="11"/>
      <c r="AK516" s="11"/>
      <c r="AM516" s="2"/>
      <c r="AN516" s="7"/>
    </row>
    <row r="517" spans="29:40" s="6" customFormat="1" ht="15.75" customHeight="1">
      <c r="AC517" s="11"/>
      <c r="AD517" s="11"/>
      <c r="AE517" s="11"/>
      <c r="AF517" s="11"/>
      <c r="AG517" s="11"/>
      <c r="AH517" s="11"/>
      <c r="AI517" s="11"/>
      <c r="AJ517" s="11"/>
      <c r="AK517" s="11"/>
      <c r="AM517" s="2"/>
      <c r="AN517" s="7"/>
    </row>
    <row r="518" spans="29:40" s="6" customFormat="1" ht="15.75" customHeight="1">
      <c r="AC518" s="11"/>
      <c r="AD518" s="11"/>
      <c r="AE518" s="11"/>
      <c r="AF518" s="11"/>
      <c r="AG518" s="11"/>
      <c r="AH518" s="11"/>
      <c r="AI518" s="11"/>
      <c r="AJ518" s="11"/>
      <c r="AK518" s="11"/>
      <c r="AM518" s="2"/>
      <c r="AN518" s="7"/>
    </row>
    <row r="519" spans="29:40" s="6" customFormat="1" ht="15.75" customHeight="1">
      <c r="AC519" s="11"/>
      <c r="AD519" s="11"/>
      <c r="AE519" s="11"/>
      <c r="AF519" s="11"/>
      <c r="AG519" s="11"/>
      <c r="AH519" s="11"/>
      <c r="AI519" s="11"/>
      <c r="AJ519" s="11"/>
      <c r="AK519" s="11"/>
      <c r="AM519" s="2"/>
      <c r="AN519" s="7"/>
    </row>
    <row r="520" spans="29:40" s="6" customFormat="1" ht="15.75" customHeight="1">
      <c r="AC520" s="11"/>
      <c r="AD520" s="11"/>
      <c r="AE520" s="11"/>
      <c r="AF520" s="11"/>
      <c r="AG520" s="11"/>
      <c r="AH520" s="11"/>
      <c r="AI520" s="11"/>
      <c r="AJ520" s="11"/>
      <c r="AK520" s="11"/>
      <c r="AM520" s="2"/>
      <c r="AN520" s="7"/>
    </row>
    <row r="521" spans="29:40" s="6" customFormat="1" ht="15.75" customHeight="1">
      <c r="AC521" s="11"/>
      <c r="AD521" s="11"/>
      <c r="AE521" s="11"/>
      <c r="AF521" s="11"/>
      <c r="AG521" s="11"/>
      <c r="AH521" s="11"/>
      <c r="AI521" s="11"/>
      <c r="AJ521" s="11"/>
      <c r="AK521" s="11"/>
      <c r="AM521" s="2"/>
      <c r="AN521" s="7"/>
    </row>
    <row r="522" spans="29:40" s="6" customFormat="1" ht="15.75" customHeight="1">
      <c r="AC522" s="11"/>
      <c r="AD522" s="11"/>
      <c r="AE522" s="11"/>
      <c r="AF522" s="11"/>
      <c r="AG522" s="11"/>
      <c r="AH522" s="11"/>
      <c r="AI522" s="11"/>
      <c r="AJ522" s="11"/>
      <c r="AK522" s="11"/>
      <c r="AM522" s="2"/>
      <c r="AN522" s="7"/>
    </row>
    <row r="523" spans="29:40" s="6" customFormat="1" ht="15.75" customHeight="1">
      <c r="AC523" s="11"/>
      <c r="AD523" s="11"/>
      <c r="AE523" s="11"/>
      <c r="AF523" s="11"/>
      <c r="AG523" s="11"/>
      <c r="AH523" s="11"/>
      <c r="AI523" s="11"/>
      <c r="AJ523" s="11"/>
      <c r="AK523" s="11"/>
      <c r="AM523" s="2"/>
      <c r="AN523" s="7"/>
    </row>
    <row r="524" spans="29:40" s="6" customFormat="1" ht="15.75" customHeight="1">
      <c r="AC524" s="11"/>
      <c r="AD524" s="11"/>
      <c r="AE524" s="11"/>
      <c r="AF524" s="11"/>
      <c r="AG524" s="11"/>
      <c r="AH524" s="11"/>
      <c r="AI524" s="11"/>
      <c r="AJ524" s="11"/>
      <c r="AK524" s="11"/>
      <c r="AM524" s="2"/>
      <c r="AN524" s="7"/>
    </row>
    <row r="525" spans="29:40" s="6" customFormat="1" ht="15.75" customHeight="1">
      <c r="AC525" s="11"/>
      <c r="AD525" s="11"/>
      <c r="AE525" s="11"/>
      <c r="AF525" s="11"/>
      <c r="AG525" s="11"/>
      <c r="AH525" s="11"/>
      <c r="AI525" s="11"/>
      <c r="AJ525" s="11"/>
      <c r="AK525" s="11"/>
      <c r="AM525" s="2"/>
      <c r="AN525" s="7"/>
    </row>
    <row r="526" spans="29:40" s="6" customFormat="1" ht="15.75" customHeight="1">
      <c r="AC526" s="11"/>
      <c r="AD526" s="11"/>
      <c r="AE526" s="11"/>
      <c r="AF526" s="11"/>
      <c r="AG526" s="11"/>
      <c r="AH526" s="11"/>
      <c r="AI526" s="11"/>
      <c r="AJ526" s="11"/>
      <c r="AK526" s="11"/>
      <c r="AM526" s="2"/>
      <c r="AN526" s="7"/>
    </row>
    <row r="527" spans="29:40" s="6" customFormat="1" ht="15.75" customHeight="1">
      <c r="AC527" s="11"/>
      <c r="AD527" s="11"/>
      <c r="AE527" s="11"/>
      <c r="AF527" s="11"/>
      <c r="AG527" s="11"/>
      <c r="AH527" s="11"/>
      <c r="AI527" s="11"/>
      <c r="AJ527" s="11"/>
      <c r="AK527" s="11"/>
      <c r="AM527" s="2"/>
      <c r="AN527" s="7"/>
    </row>
    <row r="528" spans="29:40" s="6" customFormat="1" ht="15.75" customHeight="1">
      <c r="AC528" s="11"/>
      <c r="AD528" s="11"/>
      <c r="AE528" s="11"/>
      <c r="AF528" s="11"/>
      <c r="AG528" s="11"/>
      <c r="AH528" s="11"/>
      <c r="AI528" s="11"/>
      <c r="AJ528" s="11"/>
      <c r="AK528" s="11"/>
      <c r="AM528" s="2"/>
      <c r="AN528" s="7"/>
    </row>
    <row r="529" spans="29:40" s="6" customFormat="1" ht="15.75" customHeight="1">
      <c r="AC529" s="11"/>
      <c r="AD529" s="11"/>
      <c r="AE529" s="11"/>
      <c r="AF529" s="11"/>
      <c r="AG529" s="11"/>
      <c r="AH529" s="11"/>
      <c r="AI529" s="11"/>
      <c r="AJ529" s="11"/>
      <c r="AK529" s="11"/>
      <c r="AM529" s="2"/>
      <c r="AN529" s="7"/>
    </row>
    <row r="530" spans="29:40" s="6" customFormat="1" ht="15.75" customHeight="1">
      <c r="AC530" s="11"/>
      <c r="AD530" s="11"/>
      <c r="AE530" s="11"/>
      <c r="AF530" s="11"/>
      <c r="AG530" s="11"/>
      <c r="AH530" s="11"/>
      <c r="AI530" s="11"/>
      <c r="AJ530" s="11"/>
      <c r="AK530" s="11"/>
      <c r="AM530" s="2"/>
      <c r="AN530" s="7"/>
    </row>
    <row r="531" spans="29:40" s="6" customFormat="1" ht="15.75" customHeight="1">
      <c r="AC531" s="11"/>
      <c r="AD531" s="11"/>
      <c r="AE531" s="11"/>
      <c r="AF531" s="11"/>
      <c r="AG531" s="11"/>
      <c r="AH531" s="11"/>
      <c r="AI531" s="11"/>
      <c r="AJ531" s="11"/>
      <c r="AK531" s="11"/>
      <c r="AM531" s="2"/>
      <c r="AN531" s="7"/>
    </row>
    <row r="532" spans="29:40" s="6" customFormat="1" ht="15.75" customHeight="1">
      <c r="AC532" s="11"/>
      <c r="AD532" s="11"/>
      <c r="AE532" s="11"/>
      <c r="AF532" s="11"/>
      <c r="AG532" s="11"/>
      <c r="AH532" s="11"/>
      <c r="AI532" s="11"/>
      <c r="AJ532" s="11"/>
      <c r="AK532" s="11"/>
      <c r="AM532" s="2"/>
      <c r="AN532" s="7"/>
    </row>
    <row r="533" spans="29:40" s="6" customFormat="1" ht="15.75" customHeight="1">
      <c r="AC533" s="11"/>
      <c r="AD533" s="11"/>
      <c r="AE533" s="11"/>
      <c r="AF533" s="11"/>
      <c r="AG533" s="11"/>
      <c r="AH533" s="11"/>
      <c r="AI533" s="11"/>
      <c r="AJ533" s="11"/>
      <c r="AK533" s="11"/>
      <c r="AM533" s="2"/>
      <c r="AN533" s="7"/>
    </row>
    <row r="534" spans="29:40" s="6" customFormat="1" ht="15.75" customHeight="1">
      <c r="AC534" s="11"/>
      <c r="AD534" s="11"/>
      <c r="AE534" s="11"/>
      <c r="AF534" s="11"/>
      <c r="AG534" s="11"/>
      <c r="AH534" s="11"/>
      <c r="AI534" s="11"/>
      <c r="AJ534" s="11"/>
      <c r="AK534" s="11"/>
      <c r="AM534" s="2"/>
      <c r="AN534" s="7"/>
    </row>
    <row r="535" spans="29:40" s="6" customFormat="1" ht="15.75" customHeight="1">
      <c r="AC535" s="11"/>
      <c r="AD535" s="11"/>
      <c r="AE535" s="11"/>
      <c r="AF535" s="11"/>
      <c r="AG535" s="11"/>
      <c r="AH535" s="11"/>
      <c r="AI535" s="11"/>
      <c r="AJ535" s="11"/>
      <c r="AK535" s="11"/>
      <c r="AM535" s="2"/>
      <c r="AN535" s="7"/>
    </row>
    <row r="536" spans="29:40" s="6" customFormat="1" ht="15.75" customHeight="1">
      <c r="AC536" s="11"/>
      <c r="AD536" s="11"/>
      <c r="AE536" s="11"/>
      <c r="AF536" s="11"/>
      <c r="AG536" s="11"/>
      <c r="AH536" s="11"/>
      <c r="AI536" s="11"/>
      <c r="AJ536" s="11"/>
      <c r="AK536" s="11"/>
      <c r="AM536" s="2"/>
      <c r="AN536" s="7"/>
    </row>
    <row r="537" spans="29:40" s="6" customFormat="1" ht="15.75" customHeight="1">
      <c r="AC537" s="11"/>
      <c r="AD537" s="11"/>
      <c r="AE537" s="11"/>
      <c r="AF537" s="11"/>
      <c r="AG537" s="11"/>
      <c r="AH537" s="11"/>
      <c r="AI537" s="11"/>
      <c r="AJ537" s="11"/>
      <c r="AK537" s="11"/>
      <c r="AM537" s="2"/>
      <c r="AN537" s="7"/>
    </row>
    <row r="538" spans="29:40" s="6" customFormat="1" ht="15.75" customHeight="1">
      <c r="AC538" s="11"/>
      <c r="AD538" s="11"/>
      <c r="AE538" s="11"/>
      <c r="AF538" s="11"/>
      <c r="AG538" s="11"/>
      <c r="AH538" s="11"/>
      <c r="AI538" s="11"/>
      <c r="AJ538" s="11"/>
      <c r="AK538" s="11"/>
      <c r="AM538" s="2"/>
      <c r="AN538" s="7"/>
    </row>
    <row r="539" spans="29:40" ht="15.75" customHeight="1">
      <c r="AL539" s="2"/>
      <c r="AN539" s="2"/>
    </row>
    <row r="540" spans="29:40" ht="15.75" customHeight="1">
      <c r="AL540" s="2"/>
      <c r="AN540" s="2"/>
    </row>
    <row r="541" spans="29:40" ht="15.75" customHeight="1">
      <c r="AL541" s="2"/>
      <c r="AN541" s="2"/>
    </row>
    <row r="542" spans="29:40" ht="15.75" customHeight="1">
      <c r="AL542" s="2"/>
      <c r="AN542" s="2"/>
    </row>
    <row r="543" spans="29:40" ht="15.75" customHeight="1">
      <c r="AL543" s="2"/>
      <c r="AN543" s="2"/>
    </row>
    <row r="544" spans="29:40" ht="15.75" customHeight="1">
      <c r="AL544" s="2"/>
      <c r="AN544" s="2"/>
    </row>
  </sheetData>
  <mergeCells count="391">
    <mergeCell ref="AB212:AF212"/>
    <mergeCell ref="AB207:AF207"/>
    <mergeCell ref="AG207:AK207"/>
    <mergeCell ref="AB208:AF208"/>
    <mergeCell ref="AG208:AK208"/>
    <mergeCell ref="AB204:AF204"/>
    <mergeCell ref="AG204:AK204"/>
    <mergeCell ref="AB205:AF205"/>
    <mergeCell ref="AG205:AK205"/>
    <mergeCell ref="AB206:AF206"/>
    <mergeCell ref="AG206:AK206"/>
    <mergeCell ref="AB201:AF201"/>
    <mergeCell ref="AG201:AK201"/>
    <mergeCell ref="AB202:AF202"/>
    <mergeCell ref="AG202:AK202"/>
    <mergeCell ref="AB203:AF203"/>
    <mergeCell ref="AG203:AK203"/>
    <mergeCell ref="AB198:AF198"/>
    <mergeCell ref="AG198:AK198"/>
    <mergeCell ref="AB199:AF199"/>
    <mergeCell ref="AG199:AK199"/>
    <mergeCell ref="AB200:AF200"/>
    <mergeCell ref="AG200:AK200"/>
    <mergeCell ref="AB195:AF195"/>
    <mergeCell ref="AG195:AK195"/>
    <mergeCell ref="AB196:AF196"/>
    <mergeCell ref="AG196:AK196"/>
    <mergeCell ref="AB197:AF197"/>
    <mergeCell ref="AG197:AK197"/>
    <mergeCell ref="AB192:AF192"/>
    <mergeCell ref="AG192:AK192"/>
    <mergeCell ref="AB193:AF193"/>
    <mergeCell ref="AG193:AK193"/>
    <mergeCell ref="AB194:AF194"/>
    <mergeCell ref="AG194:AK194"/>
    <mergeCell ref="AB189:AF189"/>
    <mergeCell ref="AG189:AK189"/>
    <mergeCell ref="AB190:AF190"/>
    <mergeCell ref="AG190:AK190"/>
    <mergeCell ref="AB191:AF191"/>
    <mergeCell ref="AG191:AK191"/>
    <mergeCell ref="F186:AA186"/>
    <mergeCell ref="AB186:AF186"/>
    <mergeCell ref="AG186:AK186"/>
    <mergeCell ref="AB187:AF187"/>
    <mergeCell ref="AG187:AK187"/>
    <mergeCell ref="AB188:AF188"/>
    <mergeCell ref="AG188:AK188"/>
    <mergeCell ref="F183:AA183"/>
    <mergeCell ref="AB183:AF183"/>
    <mergeCell ref="AG183:AK183"/>
    <mergeCell ref="AB184:AF184"/>
    <mergeCell ref="AG184:AK184"/>
    <mergeCell ref="F185:AA185"/>
    <mergeCell ref="AB185:AF185"/>
    <mergeCell ref="AG185:AK185"/>
    <mergeCell ref="AB180:AF180"/>
    <mergeCell ref="AG180:AK180"/>
    <mergeCell ref="AB181:AF181"/>
    <mergeCell ref="AG181:AK181"/>
    <mergeCell ref="F182:AA182"/>
    <mergeCell ref="AB182:AF182"/>
    <mergeCell ref="AG182:AK182"/>
    <mergeCell ref="AB177:AF177"/>
    <mergeCell ref="AG177:AK177"/>
    <mergeCell ref="AB178:AF178"/>
    <mergeCell ref="AG178:AK178"/>
    <mergeCell ref="AB179:AF179"/>
    <mergeCell ref="AG179:AK179"/>
    <mergeCell ref="AB174:AF174"/>
    <mergeCell ref="AG174:AK174"/>
    <mergeCell ref="AB175:AF175"/>
    <mergeCell ref="AG175:AK175"/>
    <mergeCell ref="AB176:AF176"/>
    <mergeCell ref="AG176:AK176"/>
    <mergeCell ref="AB171:AF171"/>
    <mergeCell ref="AG171:AK171"/>
    <mergeCell ref="AB172:AF172"/>
    <mergeCell ref="AG172:AK172"/>
    <mergeCell ref="AB173:AF173"/>
    <mergeCell ref="AG173:AK173"/>
    <mergeCell ref="F168:AA168"/>
    <mergeCell ref="AB168:AF168"/>
    <mergeCell ref="AG168:AK168"/>
    <mergeCell ref="AB169:AF169"/>
    <mergeCell ref="AG169:AK169"/>
    <mergeCell ref="F170:AA170"/>
    <mergeCell ref="AB170:AF170"/>
    <mergeCell ref="AG170:AK170"/>
    <mergeCell ref="F165:AA165"/>
    <mergeCell ref="AB165:AF165"/>
    <mergeCell ref="AG165:AK165"/>
    <mergeCell ref="AB166:AF166"/>
    <mergeCell ref="AG166:AK166"/>
    <mergeCell ref="AB167:AF167"/>
    <mergeCell ref="AG167:AK167"/>
    <mergeCell ref="AB162:AF162"/>
    <mergeCell ref="AG162:AK162"/>
    <mergeCell ref="AB163:AF163"/>
    <mergeCell ref="AG163:AK163"/>
    <mergeCell ref="AB164:AF164"/>
    <mergeCell ref="AG164:AK164"/>
    <mergeCell ref="AB159:AF159"/>
    <mergeCell ref="AG159:AK159"/>
    <mergeCell ref="AB160:AF160"/>
    <mergeCell ref="AG160:AK160"/>
    <mergeCell ref="AB161:AF161"/>
    <mergeCell ref="AG161:AK161"/>
    <mergeCell ref="F156:AA156"/>
    <mergeCell ref="AB156:AF156"/>
    <mergeCell ref="AG156:AK156"/>
    <mergeCell ref="AB157:AF157"/>
    <mergeCell ref="AG157:AK157"/>
    <mergeCell ref="F158:AA158"/>
    <mergeCell ref="AB158:AF158"/>
    <mergeCell ref="AG158:AK158"/>
    <mergeCell ref="AB153:AF153"/>
    <mergeCell ref="AG153:AK153"/>
    <mergeCell ref="AB154:AF154"/>
    <mergeCell ref="AG154:AK154"/>
    <mergeCell ref="AB155:AF155"/>
    <mergeCell ref="AG155:AK155"/>
    <mergeCell ref="AB150:AF150"/>
    <mergeCell ref="AG150:AK150"/>
    <mergeCell ref="AB151:AF151"/>
    <mergeCell ref="AG151:AK151"/>
    <mergeCell ref="AB152:AF152"/>
    <mergeCell ref="AG152:AK152"/>
    <mergeCell ref="F147:AA147"/>
    <mergeCell ref="AB147:AF147"/>
    <mergeCell ref="AG147:AK147"/>
    <mergeCell ref="AB148:AF148"/>
    <mergeCell ref="AG148:AK148"/>
    <mergeCell ref="AB149:AF149"/>
    <mergeCell ref="AG149:AK149"/>
    <mergeCell ref="AB144:AF144"/>
    <mergeCell ref="AG144:AK144"/>
    <mergeCell ref="AB145:AF145"/>
    <mergeCell ref="AG145:AK145"/>
    <mergeCell ref="F146:AA146"/>
    <mergeCell ref="AB146:AF146"/>
    <mergeCell ref="AG146:AK146"/>
    <mergeCell ref="AB141:AF141"/>
    <mergeCell ref="AG141:AK141"/>
    <mergeCell ref="AB142:AF142"/>
    <mergeCell ref="AG142:AK142"/>
    <mergeCell ref="AB143:AF143"/>
    <mergeCell ref="AG143:AK143"/>
    <mergeCell ref="AB138:AF138"/>
    <mergeCell ref="AG138:AK138"/>
    <mergeCell ref="AB139:AF139"/>
    <mergeCell ref="AG139:AK139"/>
    <mergeCell ref="AB140:AF140"/>
    <mergeCell ref="AG140:AK140"/>
    <mergeCell ref="AB135:AF135"/>
    <mergeCell ref="AG135:AK135"/>
    <mergeCell ref="AB136:AF136"/>
    <mergeCell ref="AG136:AK136"/>
    <mergeCell ref="AB137:AF137"/>
    <mergeCell ref="AG137:AK137"/>
    <mergeCell ref="AB132:AF132"/>
    <mergeCell ref="AG132:AK132"/>
    <mergeCell ref="AB133:AF133"/>
    <mergeCell ref="AG133:AK133"/>
    <mergeCell ref="AB134:AF134"/>
    <mergeCell ref="AG134:AK134"/>
    <mergeCell ref="AB129:AF129"/>
    <mergeCell ref="AG129:AK129"/>
    <mergeCell ref="AB130:AF130"/>
    <mergeCell ref="AG130:AK130"/>
    <mergeCell ref="AB131:AF131"/>
    <mergeCell ref="AG131:AK131"/>
    <mergeCell ref="AB126:AF126"/>
    <mergeCell ref="AG126:AK126"/>
    <mergeCell ref="AB127:AF127"/>
    <mergeCell ref="AG127:AK127"/>
    <mergeCell ref="AB128:AF128"/>
    <mergeCell ref="AG128:AK128"/>
    <mergeCell ref="AB123:AF123"/>
    <mergeCell ref="AG123:AK123"/>
    <mergeCell ref="AB124:AF124"/>
    <mergeCell ref="AG124:AK124"/>
    <mergeCell ref="AB125:AF125"/>
    <mergeCell ref="AG125:AK125"/>
    <mergeCell ref="AB120:AF120"/>
    <mergeCell ref="AG120:AK120"/>
    <mergeCell ref="AB121:AF121"/>
    <mergeCell ref="AG121:AK121"/>
    <mergeCell ref="AB122:AF122"/>
    <mergeCell ref="AG122:AK122"/>
    <mergeCell ref="AB117:AF117"/>
    <mergeCell ref="AG117:AK117"/>
    <mergeCell ref="AB118:AF118"/>
    <mergeCell ref="AG118:AK118"/>
    <mergeCell ref="AB119:AF119"/>
    <mergeCell ref="AG119:AK119"/>
    <mergeCell ref="AB114:AF114"/>
    <mergeCell ref="AG114:AK114"/>
    <mergeCell ref="AB115:AF115"/>
    <mergeCell ref="AG115:AK115"/>
    <mergeCell ref="AB116:AF116"/>
    <mergeCell ref="AG116:AK116"/>
    <mergeCell ref="AB111:AF111"/>
    <mergeCell ref="AG111:AK111"/>
    <mergeCell ref="AB112:AF112"/>
    <mergeCell ref="AG112:AK112"/>
    <mergeCell ref="AB113:AF113"/>
    <mergeCell ref="AG113:AK113"/>
    <mergeCell ref="AB108:AF108"/>
    <mergeCell ref="AG108:AK108"/>
    <mergeCell ref="AB109:AF109"/>
    <mergeCell ref="AG109:AK109"/>
    <mergeCell ref="AB110:AF110"/>
    <mergeCell ref="AG110:AK110"/>
    <mergeCell ref="AB105:AF105"/>
    <mergeCell ref="AG105:AK105"/>
    <mergeCell ref="AB106:AF106"/>
    <mergeCell ref="AG106:AK106"/>
    <mergeCell ref="AB107:AF107"/>
    <mergeCell ref="AG107:AK107"/>
    <mergeCell ref="AB102:AF102"/>
    <mergeCell ref="AG102:AK102"/>
    <mergeCell ref="AB103:AF103"/>
    <mergeCell ref="AG103:AK103"/>
    <mergeCell ref="AB104:AF104"/>
    <mergeCell ref="AG104:AK104"/>
    <mergeCell ref="AB99:AF99"/>
    <mergeCell ref="AG99:AK99"/>
    <mergeCell ref="AB100:AF100"/>
    <mergeCell ref="AG100:AK100"/>
    <mergeCell ref="AB101:AF101"/>
    <mergeCell ref="AG101:AK101"/>
    <mergeCell ref="AB96:AF96"/>
    <mergeCell ref="AG96:AK96"/>
    <mergeCell ref="AB97:AF97"/>
    <mergeCell ref="AG97:AK97"/>
    <mergeCell ref="AB98:AF98"/>
    <mergeCell ref="AG98:AK98"/>
    <mergeCell ref="AB93:AF93"/>
    <mergeCell ref="AG93:AK93"/>
    <mergeCell ref="AB94:AF94"/>
    <mergeCell ref="AG94:AK94"/>
    <mergeCell ref="AB95:AF95"/>
    <mergeCell ref="AG95:AK95"/>
    <mergeCell ref="AB90:AF90"/>
    <mergeCell ref="AG90:AK90"/>
    <mergeCell ref="AB91:AF91"/>
    <mergeCell ref="AG91:AK91"/>
    <mergeCell ref="AB92:AF92"/>
    <mergeCell ref="AG92:AK92"/>
    <mergeCell ref="AB87:AF87"/>
    <mergeCell ref="AG87:AK87"/>
    <mergeCell ref="AB88:AF88"/>
    <mergeCell ref="AG88:AK88"/>
    <mergeCell ref="AB89:AF89"/>
    <mergeCell ref="AG89:AK89"/>
    <mergeCell ref="AB84:AF84"/>
    <mergeCell ref="AG84:AK84"/>
    <mergeCell ref="AB85:AF85"/>
    <mergeCell ref="AG85:AK85"/>
    <mergeCell ref="AB86:AF86"/>
    <mergeCell ref="AG86:AK86"/>
    <mergeCell ref="AB81:AF81"/>
    <mergeCell ref="AG81:AK81"/>
    <mergeCell ref="AB82:AF82"/>
    <mergeCell ref="AG82:AK82"/>
    <mergeCell ref="AB83:AF83"/>
    <mergeCell ref="AG83:AK83"/>
    <mergeCell ref="AB78:AF78"/>
    <mergeCell ref="AG78:AK78"/>
    <mergeCell ref="AB79:AF79"/>
    <mergeCell ref="AG79:AK79"/>
    <mergeCell ref="AB80:AF80"/>
    <mergeCell ref="AG80:AK80"/>
    <mergeCell ref="AB75:AF75"/>
    <mergeCell ref="AG75:AK75"/>
    <mergeCell ref="AB76:AF76"/>
    <mergeCell ref="AG76:AK76"/>
    <mergeCell ref="AB77:AF77"/>
    <mergeCell ref="AG77:AK77"/>
    <mergeCell ref="AB72:AF72"/>
    <mergeCell ref="AG72:AK72"/>
    <mergeCell ref="AB73:AF73"/>
    <mergeCell ref="AG73:AK73"/>
    <mergeCell ref="AB74:AF74"/>
    <mergeCell ref="AG74:AK74"/>
    <mergeCell ref="AB69:AF69"/>
    <mergeCell ref="AG69:AK69"/>
    <mergeCell ref="AB70:AF70"/>
    <mergeCell ref="AG70:AK70"/>
    <mergeCell ref="AB71:AF71"/>
    <mergeCell ref="AG71:AK71"/>
    <mergeCell ref="AB66:AF66"/>
    <mergeCell ref="AG66:AK66"/>
    <mergeCell ref="AB67:AF67"/>
    <mergeCell ref="AG67:AK67"/>
    <mergeCell ref="AB68:AF68"/>
    <mergeCell ref="AG68:AK68"/>
    <mergeCell ref="AB63:AF63"/>
    <mergeCell ref="AG63:AK63"/>
    <mergeCell ref="AB64:AF64"/>
    <mergeCell ref="AG64:AK64"/>
    <mergeCell ref="AB65:AF65"/>
    <mergeCell ref="AG65:AK65"/>
    <mergeCell ref="AB60:AF60"/>
    <mergeCell ref="AG60:AK60"/>
    <mergeCell ref="AB61:AF61"/>
    <mergeCell ref="AG61:AK61"/>
    <mergeCell ref="AB62:AF62"/>
    <mergeCell ref="AG62:AK62"/>
    <mergeCell ref="AB57:AF57"/>
    <mergeCell ref="AG57:AK57"/>
    <mergeCell ref="AB58:AF58"/>
    <mergeCell ref="AG58:AK58"/>
    <mergeCell ref="AB59:AF59"/>
    <mergeCell ref="AG59:AK59"/>
    <mergeCell ref="AB54:AF54"/>
    <mergeCell ref="AG54:AK54"/>
    <mergeCell ref="AB55:AF55"/>
    <mergeCell ref="AG55:AK55"/>
    <mergeCell ref="AB56:AF56"/>
    <mergeCell ref="AG56:AK56"/>
    <mergeCell ref="AB51:AF51"/>
    <mergeCell ref="AG51:AK51"/>
    <mergeCell ref="AB52:AF52"/>
    <mergeCell ref="AG52:AK52"/>
    <mergeCell ref="AB53:AF53"/>
    <mergeCell ref="AG53:AK53"/>
    <mergeCell ref="AB48:AF48"/>
    <mergeCell ref="AG48:AK48"/>
    <mergeCell ref="AB49:AF49"/>
    <mergeCell ref="AG49:AK49"/>
    <mergeCell ref="AB50:AF50"/>
    <mergeCell ref="AG50:AK50"/>
    <mergeCell ref="AB45:AF45"/>
    <mergeCell ref="AG45:AK45"/>
    <mergeCell ref="AB46:AF46"/>
    <mergeCell ref="AG46:AK46"/>
    <mergeCell ref="AB47:AF47"/>
    <mergeCell ref="AG47:AK47"/>
    <mergeCell ref="AB42:AF42"/>
    <mergeCell ref="AG42:AK42"/>
    <mergeCell ref="AB43:AF43"/>
    <mergeCell ref="AG43:AK43"/>
    <mergeCell ref="AB44:AF44"/>
    <mergeCell ref="AG44:AK44"/>
    <mergeCell ref="AB39:AF39"/>
    <mergeCell ref="AG39:AK39"/>
    <mergeCell ref="AB40:AF40"/>
    <mergeCell ref="AG40:AK40"/>
    <mergeCell ref="AB41:AF41"/>
    <mergeCell ref="AG41:AK41"/>
    <mergeCell ref="AB36:AF36"/>
    <mergeCell ref="AG36:AK36"/>
    <mergeCell ref="AB37:AF37"/>
    <mergeCell ref="AG37:AK37"/>
    <mergeCell ref="AB38:AF38"/>
    <mergeCell ref="AG38:AK38"/>
    <mergeCell ref="F34:AA34"/>
    <mergeCell ref="AB34:AF34"/>
    <mergeCell ref="AG34:AK34"/>
    <mergeCell ref="F35:AA35"/>
    <mergeCell ref="AB35:AF35"/>
    <mergeCell ref="AG35:AK35"/>
    <mergeCell ref="AB31:AF31"/>
    <mergeCell ref="AG31:AK31"/>
    <mergeCell ref="AB32:AF32"/>
    <mergeCell ref="AG32:AK32"/>
    <mergeCell ref="AB33:AF33"/>
    <mergeCell ref="AG33:AK33"/>
    <mergeCell ref="AB28:AF28"/>
    <mergeCell ref="AG28:AK28"/>
    <mergeCell ref="AB29:AF29"/>
    <mergeCell ref="AG29:AK29"/>
    <mergeCell ref="AB30:AF30"/>
    <mergeCell ref="AG30:AK30"/>
    <mergeCell ref="AB25:AF25"/>
    <mergeCell ref="AG25:AK25"/>
    <mergeCell ref="AB26:AF26"/>
    <mergeCell ref="AG26:AK26"/>
    <mergeCell ref="AB27:AF27"/>
    <mergeCell ref="AG27:AK27"/>
    <mergeCell ref="AH1:AK2"/>
    <mergeCell ref="B8:M8"/>
    <mergeCell ref="T8:AK8"/>
    <mergeCell ref="B16:AF16"/>
    <mergeCell ref="F23:AA23"/>
    <mergeCell ref="B24:E24"/>
    <mergeCell ref="F24:AA24"/>
    <mergeCell ref="AB24:AF24"/>
    <mergeCell ref="AG24:AK24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4" fitToHeight="100" orientation="portrait" r:id="rId1"/>
  <headerFooter alignWithMargins="0">
    <oddFooter>&amp;C&amp;"Tahoma,Normale Italic"&amp;P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O158"/>
  <sheetViews>
    <sheetView showGridLines="0" zoomScale="90" zoomScaleNormal="90" zoomScaleSheetLayoutView="90" workbookViewId="0">
      <selection activeCell="AO18" sqref="AO18"/>
    </sheetView>
  </sheetViews>
  <sheetFormatPr defaultRowHeight="15.75"/>
  <cols>
    <col min="1" max="1" width="4.7109375" style="2" customWidth="1"/>
    <col min="2" max="2" width="11.28515625" style="2" customWidth="1"/>
    <col min="3" max="5" width="3.28515625" style="2" customWidth="1"/>
    <col min="6" max="6" width="3" style="2" customWidth="1"/>
    <col min="7" max="7" width="17.85546875" style="2" customWidth="1"/>
    <col min="8" max="8" width="1.85546875" style="2" customWidth="1"/>
    <col min="9" max="12" width="3.28515625" style="2" customWidth="1"/>
    <col min="13" max="13" width="1.85546875" style="2" customWidth="1"/>
    <col min="14" max="14" width="19.7109375" style="2" customWidth="1"/>
    <col min="15" max="15" width="1.85546875" style="2" customWidth="1"/>
    <col min="16" max="18" width="3" style="2" customWidth="1"/>
    <col min="19" max="19" width="4.42578125" style="2" customWidth="1"/>
    <col min="20" max="21" width="3" style="2" customWidth="1"/>
    <col min="22" max="31" width="3.28515625" style="2" customWidth="1"/>
    <col min="32" max="32" width="4.140625" style="2" customWidth="1"/>
    <col min="33" max="37" width="3.28515625" style="2" customWidth="1"/>
    <col min="38" max="38" width="6.7109375" style="369" customWidth="1"/>
    <col min="39" max="39" width="13.28515625" style="2" bestFit="1" customWidth="1"/>
    <col min="40" max="40" width="12.85546875" style="7" customWidth="1"/>
    <col min="41" max="41" width="27.7109375" style="2" customWidth="1"/>
    <col min="42" max="227" width="9.140625" style="2"/>
    <col min="228" max="228" width="9.140625" style="2" customWidth="1"/>
    <col min="229" max="229" width="10.140625" style="2" customWidth="1"/>
    <col min="230" max="230" width="1" style="2" customWidth="1"/>
    <col min="231" max="233" width="3.28515625" style="2" customWidth="1"/>
    <col min="234" max="234" width="1.85546875" style="2" customWidth="1"/>
    <col min="235" max="235" width="17.85546875" style="2" customWidth="1"/>
    <col min="236" max="236" width="1.85546875" style="2" customWidth="1"/>
    <col min="237" max="237" width="3.28515625" style="2" customWidth="1"/>
    <col min="238" max="241" width="3.7109375" style="2" customWidth="1"/>
    <col min="242" max="242" width="17.85546875" style="2" customWidth="1"/>
    <col min="243" max="243" width="1.85546875" style="2" customWidth="1"/>
    <col min="244" max="246" width="3" style="2" customWidth="1"/>
    <col min="247" max="247" width="4.42578125" style="2" customWidth="1"/>
    <col min="248" max="249" width="3" style="2" customWidth="1"/>
    <col min="250" max="259" width="3.28515625" style="2" customWidth="1"/>
    <col min="260" max="260" width="4.140625" style="2" customWidth="1"/>
    <col min="261" max="261" width="9.140625" style="2" customWidth="1"/>
    <col min="262" max="262" width="13.28515625" style="2" bestFit="1" customWidth="1"/>
    <col min="263" max="263" width="15.85546875" style="2" bestFit="1" customWidth="1"/>
    <col min="264" max="264" width="11.7109375" style="2" bestFit="1" customWidth="1"/>
    <col min="265" max="483" width="9.140625" style="2"/>
    <col min="484" max="484" width="9.140625" style="2" customWidth="1"/>
    <col min="485" max="485" width="10.140625" style="2" customWidth="1"/>
    <col min="486" max="486" width="1" style="2" customWidth="1"/>
    <col min="487" max="489" width="3.28515625" style="2" customWidth="1"/>
    <col min="490" max="490" width="1.85546875" style="2" customWidth="1"/>
    <col min="491" max="491" width="17.85546875" style="2" customWidth="1"/>
    <col min="492" max="492" width="1.85546875" style="2" customWidth="1"/>
    <col min="493" max="493" width="3.28515625" style="2" customWidth="1"/>
    <col min="494" max="497" width="3.7109375" style="2" customWidth="1"/>
    <col min="498" max="498" width="17.85546875" style="2" customWidth="1"/>
    <col min="499" max="499" width="1.85546875" style="2" customWidth="1"/>
    <col min="500" max="502" width="3" style="2" customWidth="1"/>
    <col min="503" max="503" width="4.42578125" style="2" customWidth="1"/>
    <col min="504" max="505" width="3" style="2" customWidth="1"/>
    <col min="506" max="515" width="3.28515625" style="2" customWidth="1"/>
    <col min="516" max="516" width="4.140625" style="2" customWidth="1"/>
    <col min="517" max="517" width="9.140625" style="2" customWidth="1"/>
    <col min="518" max="518" width="13.28515625" style="2" bestFit="1" customWidth="1"/>
    <col min="519" max="519" width="15.85546875" style="2" bestFit="1" customWidth="1"/>
    <col min="520" max="520" width="11.7109375" style="2" bestFit="1" customWidth="1"/>
    <col min="521" max="739" width="9.140625" style="2"/>
    <col min="740" max="740" width="9.140625" style="2" customWidth="1"/>
    <col min="741" max="741" width="10.140625" style="2" customWidth="1"/>
    <col min="742" max="742" width="1" style="2" customWidth="1"/>
    <col min="743" max="745" width="3.28515625" style="2" customWidth="1"/>
    <col min="746" max="746" width="1.85546875" style="2" customWidth="1"/>
    <col min="747" max="747" width="17.85546875" style="2" customWidth="1"/>
    <col min="748" max="748" width="1.85546875" style="2" customWidth="1"/>
    <col min="749" max="749" width="3.28515625" style="2" customWidth="1"/>
    <col min="750" max="753" width="3.7109375" style="2" customWidth="1"/>
    <col min="754" max="754" width="17.85546875" style="2" customWidth="1"/>
    <col min="755" max="755" width="1.85546875" style="2" customWidth="1"/>
    <col min="756" max="758" width="3" style="2" customWidth="1"/>
    <col min="759" max="759" width="4.42578125" style="2" customWidth="1"/>
    <col min="760" max="761" width="3" style="2" customWidth="1"/>
    <col min="762" max="771" width="3.28515625" style="2" customWidth="1"/>
    <col min="772" max="772" width="4.140625" style="2" customWidth="1"/>
    <col min="773" max="773" width="9.140625" style="2" customWidth="1"/>
    <col min="774" max="774" width="13.28515625" style="2" bestFit="1" customWidth="1"/>
    <col min="775" max="775" width="15.85546875" style="2" bestFit="1" customWidth="1"/>
    <col min="776" max="776" width="11.7109375" style="2" bestFit="1" customWidth="1"/>
    <col min="777" max="995" width="9.140625" style="2"/>
    <col min="996" max="996" width="9.140625" style="2" customWidth="1"/>
    <col min="997" max="997" width="10.140625" style="2" customWidth="1"/>
    <col min="998" max="998" width="1" style="2" customWidth="1"/>
    <col min="999" max="1001" width="3.28515625" style="2" customWidth="1"/>
    <col min="1002" max="1002" width="1.85546875" style="2" customWidth="1"/>
    <col min="1003" max="1003" width="17.85546875" style="2" customWidth="1"/>
    <col min="1004" max="1004" width="1.85546875" style="2" customWidth="1"/>
    <col min="1005" max="1005" width="3.28515625" style="2" customWidth="1"/>
    <col min="1006" max="1009" width="3.7109375" style="2" customWidth="1"/>
    <col min="1010" max="1010" width="17.85546875" style="2" customWidth="1"/>
    <col min="1011" max="1011" width="1.85546875" style="2" customWidth="1"/>
    <col min="1012" max="1014" width="3" style="2" customWidth="1"/>
    <col min="1015" max="1015" width="4.42578125" style="2" customWidth="1"/>
    <col min="1016" max="1017" width="3" style="2" customWidth="1"/>
    <col min="1018" max="1027" width="3.28515625" style="2" customWidth="1"/>
    <col min="1028" max="1028" width="4.140625" style="2" customWidth="1"/>
    <col min="1029" max="1029" width="9.140625" style="2" customWidth="1"/>
    <col min="1030" max="1030" width="13.28515625" style="2" bestFit="1" customWidth="1"/>
    <col min="1031" max="1031" width="15.85546875" style="2" bestFit="1" customWidth="1"/>
    <col min="1032" max="1032" width="11.7109375" style="2" bestFit="1" customWidth="1"/>
    <col min="1033" max="1251" width="9.140625" style="2"/>
    <col min="1252" max="1252" width="9.140625" style="2" customWidth="1"/>
    <col min="1253" max="1253" width="10.140625" style="2" customWidth="1"/>
    <col min="1254" max="1254" width="1" style="2" customWidth="1"/>
    <col min="1255" max="1257" width="3.28515625" style="2" customWidth="1"/>
    <col min="1258" max="1258" width="1.85546875" style="2" customWidth="1"/>
    <col min="1259" max="1259" width="17.85546875" style="2" customWidth="1"/>
    <col min="1260" max="1260" width="1.85546875" style="2" customWidth="1"/>
    <col min="1261" max="1261" width="3.28515625" style="2" customWidth="1"/>
    <col min="1262" max="1265" width="3.7109375" style="2" customWidth="1"/>
    <col min="1266" max="1266" width="17.85546875" style="2" customWidth="1"/>
    <col min="1267" max="1267" width="1.85546875" style="2" customWidth="1"/>
    <col min="1268" max="1270" width="3" style="2" customWidth="1"/>
    <col min="1271" max="1271" width="4.42578125" style="2" customWidth="1"/>
    <col min="1272" max="1273" width="3" style="2" customWidth="1"/>
    <col min="1274" max="1283" width="3.28515625" style="2" customWidth="1"/>
    <col min="1284" max="1284" width="4.140625" style="2" customWidth="1"/>
    <col min="1285" max="1285" width="9.140625" style="2" customWidth="1"/>
    <col min="1286" max="1286" width="13.28515625" style="2" bestFit="1" customWidth="1"/>
    <col min="1287" max="1287" width="15.85546875" style="2" bestFit="1" customWidth="1"/>
    <col min="1288" max="1288" width="11.7109375" style="2" bestFit="1" customWidth="1"/>
    <col min="1289" max="1507" width="9.140625" style="2"/>
    <col min="1508" max="1508" width="9.140625" style="2" customWidth="1"/>
    <col min="1509" max="1509" width="10.140625" style="2" customWidth="1"/>
    <col min="1510" max="1510" width="1" style="2" customWidth="1"/>
    <col min="1511" max="1513" width="3.28515625" style="2" customWidth="1"/>
    <col min="1514" max="1514" width="1.85546875" style="2" customWidth="1"/>
    <col min="1515" max="1515" width="17.85546875" style="2" customWidth="1"/>
    <col min="1516" max="1516" width="1.85546875" style="2" customWidth="1"/>
    <col min="1517" max="1517" width="3.28515625" style="2" customWidth="1"/>
    <col min="1518" max="1521" width="3.7109375" style="2" customWidth="1"/>
    <col min="1522" max="1522" width="17.85546875" style="2" customWidth="1"/>
    <col min="1523" max="1523" width="1.85546875" style="2" customWidth="1"/>
    <col min="1524" max="1526" width="3" style="2" customWidth="1"/>
    <col min="1527" max="1527" width="4.42578125" style="2" customWidth="1"/>
    <col min="1528" max="1529" width="3" style="2" customWidth="1"/>
    <col min="1530" max="1539" width="3.28515625" style="2" customWidth="1"/>
    <col min="1540" max="1540" width="4.140625" style="2" customWidth="1"/>
    <col min="1541" max="1541" width="9.140625" style="2" customWidth="1"/>
    <col min="1542" max="1542" width="13.28515625" style="2" bestFit="1" customWidth="1"/>
    <col min="1543" max="1543" width="15.85546875" style="2" bestFit="1" customWidth="1"/>
    <col min="1544" max="1544" width="11.7109375" style="2" bestFit="1" customWidth="1"/>
    <col min="1545" max="1763" width="9.140625" style="2"/>
    <col min="1764" max="1764" width="9.140625" style="2" customWidth="1"/>
    <col min="1765" max="1765" width="10.140625" style="2" customWidth="1"/>
    <col min="1766" max="1766" width="1" style="2" customWidth="1"/>
    <col min="1767" max="1769" width="3.28515625" style="2" customWidth="1"/>
    <col min="1770" max="1770" width="1.85546875" style="2" customWidth="1"/>
    <col min="1771" max="1771" width="17.85546875" style="2" customWidth="1"/>
    <col min="1772" max="1772" width="1.85546875" style="2" customWidth="1"/>
    <col min="1773" max="1773" width="3.28515625" style="2" customWidth="1"/>
    <col min="1774" max="1777" width="3.7109375" style="2" customWidth="1"/>
    <col min="1778" max="1778" width="17.85546875" style="2" customWidth="1"/>
    <col min="1779" max="1779" width="1.85546875" style="2" customWidth="1"/>
    <col min="1780" max="1782" width="3" style="2" customWidth="1"/>
    <col min="1783" max="1783" width="4.42578125" style="2" customWidth="1"/>
    <col min="1784" max="1785" width="3" style="2" customWidth="1"/>
    <col min="1786" max="1795" width="3.28515625" style="2" customWidth="1"/>
    <col min="1796" max="1796" width="4.140625" style="2" customWidth="1"/>
    <col min="1797" max="1797" width="9.140625" style="2" customWidth="1"/>
    <col min="1798" max="1798" width="13.28515625" style="2" bestFit="1" customWidth="1"/>
    <col min="1799" max="1799" width="15.85546875" style="2" bestFit="1" customWidth="1"/>
    <col min="1800" max="1800" width="11.7109375" style="2" bestFit="1" customWidth="1"/>
    <col min="1801" max="2019" width="9.140625" style="2"/>
    <col min="2020" max="2020" width="9.140625" style="2" customWidth="1"/>
    <col min="2021" max="2021" width="10.140625" style="2" customWidth="1"/>
    <col min="2022" max="2022" width="1" style="2" customWidth="1"/>
    <col min="2023" max="2025" width="3.28515625" style="2" customWidth="1"/>
    <col min="2026" max="2026" width="1.85546875" style="2" customWidth="1"/>
    <col min="2027" max="2027" width="17.85546875" style="2" customWidth="1"/>
    <col min="2028" max="2028" width="1.85546875" style="2" customWidth="1"/>
    <col min="2029" max="2029" width="3.28515625" style="2" customWidth="1"/>
    <col min="2030" max="2033" width="3.7109375" style="2" customWidth="1"/>
    <col min="2034" max="2034" width="17.85546875" style="2" customWidth="1"/>
    <col min="2035" max="2035" width="1.85546875" style="2" customWidth="1"/>
    <col min="2036" max="2038" width="3" style="2" customWidth="1"/>
    <col min="2039" max="2039" width="4.42578125" style="2" customWidth="1"/>
    <col min="2040" max="2041" width="3" style="2" customWidth="1"/>
    <col min="2042" max="2051" width="3.28515625" style="2" customWidth="1"/>
    <col min="2052" max="2052" width="4.140625" style="2" customWidth="1"/>
    <col min="2053" max="2053" width="9.140625" style="2" customWidth="1"/>
    <col min="2054" max="2054" width="13.28515625" style="2" bestFit="1" customWidth="1"/>
    <col min="2055" max="2055" width="15.85546875" style="2" bestFit="1" customWidth="1"/>
    <col min="2056" max="2056" width="11.7109375" style="2" bestFit="1" customWidth="1"/>
    <col min="2057" max="2275" width="9.140625" style="2"/>
    <col min="2276" max="2276" width="9.140625" style="2" customWidth="1"/>
    <col min="2277" max="2277" width="10.140625" style="2" customWidth="1"/>
    <col min="2278" max="2278" width="1" style="2" customWidth="1"/>
    <col min="2279" max="2281" width="3.28515625" style="2" customWidth="1"/>
    <col min="2282" max="2282" width="1.85546875" style="2" customWidth="1"/>
    <col min="2283" max="2283" width="17.85546875" style="2" customWidth="1"/>
    <col min="2284" max="2284" width="1.85546875" style="2" customWidth="1"/>
    <col min="2285" max="2285" width="3.28515625" style="2" customWidth="1"/>
    <col min="2286" max="2289" width="3.7109375" style="2" customWidth="1"/>
    <col min="2290" max="2290" width="17.85546875" style="2" customWidth="1"/>
    <col min="2291" max="2291" width="1.85546875" style="2" customWidth="1"/>
    <col min="2292" max="2294" width="3" style="2" customWidth="1"/>
    <col min="2295" max="2295" width="4.42578125" style="2" customWidth="1"/>
    <col min="2296" max="2297" width="3" style="2" customWidth="1"/>
    <col min="2298" max="2307" width="3.28515625" style="2" customWidth="1"/>
    <col min="2308" max="2308" width="4.140625" style="2" customWidth="1"/>
    <col min="2309" max="2309" width="9.140625" style="2" customWidth="1"/>
    <col min="2310" max="2310" width="13.28515625" style="2" bestFit="1" customWidth="1"/>
    <col min="2311" max="2311" width="15.85546875" style="2" bestFit="1" customWidth="1"/>
    <col min="2312" max="2312" width="11.7109375" style="2" bestFit="1" customWidth="1"/>
    <col min="2313" max="2531" width="9.140625" style="2"/>
    <col min="2532" max="2532" width="9.140625" style="2" customWidth="1"/>
    <col min="2533" max="2533" width="10.140625" style="2" customWidth="1"/>
    <col min="2534" max="2534" width="1" style="2" customWidth="1"/>
    <col min="2535" max="2537" width="3.28515625" style="2" customWidth="1"/>
    <col min="2538" max="2538" width="1.85546875" style="2" customWidth="1"/>
    <col min="2539" max="2539" width="17.85546875" style="2" customWidth="1"/>
    <col min="2540" max="2540" width="1.85546875" style="2" customWidth="1"/>
    <col min="2541" max="2541" width="3.28515625" style="2" customWidth="1"/>
    <col min="2542" max="2545" width="3.7109375" style="2" customWidth="1"/>
    <col min="2546" max="2546" width="17.85546875" style="2" customWidth="1"/>
    <col min="2547" max="2547" width="1.85546875" style="2" customWidth="1"/>
    <col min="2548" max="2550" width="3" style="2" customWidth="1"/>
    <col min="2551" max="2551" width="4.42578125" style="2" customWidth="1"/>
    <col min="2552" max="2553" width="3" style="2" customWidth="1"/>
    <col min="2554" max="2563" width="3.28515625" style="2" customWidth="1"/>
    <col min="2564" max="2564" width="4.140625" style="2" customWidth="1"/>
    <col min="2565" max="2565" width="9.140625" style="2" customWidth="1"/>
    <col min="2566" max="2566" width="13.28515625" style="2" bestFit="1" customWidth="1"/>
    <col min="2567" max="2567" width="15.85546875" style="2" bestFit="1" customWidth="1"/>
    <col min="2568" max="2568" width="11.7109375" style="2" bestFit="1" customWidth="1"/>
    <col min="2569" max="2787" width="9.140625" style="2"/>
    <col min="2788" max="2788" width="9.140625" style="2" customWidth="1"/>
    <col min="2789" max="2789" width="10.140625" style="2" customWidth="1"/>
    <col min="2790" max="2790" width="1" style="2" customWidth="1"/>
    <col min="2791" max="2793" width="3.28515625" style="2" customWidth="1"/>
    <col min="2794" max="2794" width="1.85546875" style="2" customWidth="1"/>
    <col min="2795" max="2795" width="17.85546875" style="2" customWidth="1"/>
    <col min="2796" max="2796" width="1.85546875" style="2" customWidth="1"/>
    <col min="2797" max="2797" width="3.28515625" style="2" customWidth="1"/>
    <col min="2798" max="2801" width="3.7109375" style="2" customWidth="1"/>
    <col min="2802" max="2802" width="17.85546875" style="2" customWidth="1"/>
    <col min="2803" max="2803" width="1.85546875" style="2" customWidth="1"/>
    <col min="2804" max="2806" width="3" style="2" customWidth="1"/>
    <col min="2807" max="2807" width="4.42578125" style="2" customWidth="1"/>
    <col min="2808" max="2809" width="3" style="2" customWidth="1"/>
    <col min="2810" max="2819" width="3.28515625" style="2" customWidth="1"/>
    <col min="2820" max="2820" width="4.140625" style="2" customWidth="1"/>
    <col min="2821" max="2821" width="9.140625" style="2" customWidth="1"/>
    <col min="2822" max="2822" width="13.28515625" style="2" bestFit="1" customWidth="1"/>
    <col min="2823" max="2823" width="15.85546875" style="2" bestFit="1" customWidth="1"/>
    <col min="2824" max="2824" width="11.7109375" style="2" bestFit="1" customWidth="1"/>
    <col min="2825" max="3043" width="9.140625" style="2"/>
    <col min="3044" max="3044" width="9.140625" style="2" customWidth="1"/>
    <col min="3045" max="3045" width="10.140625" style="2" customWidth="1"/>
    <col min="3046" max="3046" width="1" style="2" customWidth="1"/>
    <col min="3047" max="3049" width="3.28515625" style="2" customWidth="1"/>
    <col min="3050" max="3050" width="1.85546875" style="2" customWidth="1"/>
    <col min="3051" max="3051" width="17.85546875" style="2" customWidth="1"/>
    <col min="3052" max="3052" width="1.85546875" style="2" customWidth="1"/>
    <col min="3053" max="3053" width="3.28515625" style="2" customWidth="1"/>
    <col min="3054" max="3057" width="3.7109375" style="2" customWidth="1"/>
    <col min="3058" max="3058" width="17.85546875" style="2" customWidth="1"/>
    <col min="3059" max="3059" width="1.85546875" style="2" customWidth="1"/>
    <col min="3060" max="3062" width="3" style="2" customWidth="1"/>
    <col min="3063" max="3063" width="4.42578125" style="2" customWidth="1"/>
    <col min="3064" max="3065" width="3" style="2" customWidth="1"/>
    <col min="3066" max="3075" width="3.28515625" style="2" customWidth="1"/>
    <col min="3076" max="3076" width="4.140625" style="2" customWidth="1"/>
    <col min="3077" max="3077" width="9.140625" style="2" customWidth="1"/>
    <col min="3078" max="3078" width="13.28515625" style="2" bestFit="1" customWidth="1"/>
    <col min="3079" max="3079" width="15.85546875" style="2" bestFit="1" customWidth="1"/>
    <col min="3080" max="3080" width="11.7109375" style="2" bestFit="1" customWidth="1"/>
    <col min="3081" max="3299" width="9.140625" style="2"/>
    <col min="3300" max="3300" width="9.140625" style="2" customWidth="1"/>
    <col min="3301" max="3301" width="10.140625" style="2" customWidth="1"/>
    <col min="3302" max="3302" width="1" style="2" customWidth="1"/>
    <col min="3303" max="3305" width="3.28515625" style="2" customWidth="1"/>
    <col min="3306" max="3306" width="1.85546875" style="2" customWidth="1"/>
    <col min="3307" max="3307" width="17.85546875" style="2" customWidth="1"/>
    <col min="3308" max="3308" width="1.85546875" style="2" customWidth="1"/>
    <col min="3309" max="3309" width="3.28515625" style="2" customWidth="1"/>
    <col min="3310" max="3313" width="3.7109375" style="2" customWidth="1"/>
    <col min="3314" max="3314" width="17.85546875" style="2" customWidth="1"/>
    <col min="3315" max="3315" width="1.85546875" style="2" customWidth="1"/>
    <col min="3316" max="3318" width="3" style="2" customWidth="1"/>
    <col min="3319" max="3319" width="4.42578125" style="2" customWidth="1"/>
    <col min="3320" max="3321" width="3" style="2" customWidth="1"/>
    <col min="3322" max="3331" width="3.28515625" style="2" customWidth="1"/>
    <col min="3332" max="3332" width="4.140625" style="2" customWidth="1"/>
    <col min="3333" max="3333" width="9.140625" style="2" customWidth="1"/>
    <col min="3334" max="3334" width="13.28515625" style="2" bestFit="1" customWidth="1"/>
    <col min="3335" max="3335" width="15.85546875" style="2" bestFit="1" customWidth="1"/>
    <col min="3336" max="3336" width="11.7109375" style="2" bestFit="1" customWidth="1"/>
    <col min="3337" max="3555" width="9.140625" style="2"/>
    <col min="3556" max="3556" width="9.140625" style="2" customWidth="1"/>
    <col min="3557" max="3557" width="10.140625" style="2" customWidth="1"/>
    <col min="3558" max="3558" width="1" style="2" customWidth="1"/>
    <col min="3559" max="3561" width="3.28515625" style="2" customWidth="1"/>
    <col min="3562" max="3562" width="1.85546875" style="2" customWidth="1"/>
    <col min="3563" max="3563" width="17.85546875" style="2" customWidth="1"/>
    <col min="3564" max="3564" width="1.85546875" style="2" customWidth="1"/>
    <col min="3565" max="3565" width="3.28515625" style="2" customWidth="1"/>
    <col min="3566" max="3569" width="3.7109375" style="2" customWidth="1"/>
    <col min="3570" max="3570" width="17.85546875" style="2" customWidth="1"/>
    <col min="3571" max="3571" width="1.85546875" style="2" customWidth="1"/>
    <col min="3572" max="3574" width="3" style="2" customWidth="1"/>
    <col min="3575" max="3575" width="4.42578125" style="2" customWidth="1"/>
    <col min="3576" max="3577" width="3" style="2" customWidth="1"/>
    <col min="3578" max="3587" width="3.28515625" style="2" customWidth="1"/>
    <col min="3588" max="3588" width="4.140625" style="2" customWidth="1"/>
    <col min="3589" max="3589" width="9.140625" style="2" customWidth="1"/>
    <col min="3590" max="3590" width="13.28515625" style="2" bestFit="1" customWidth="1"/>
    <col min="3591" max="3591" width="15.85546875" style="2" bestFit="1" customWidth="1"/>
    <col min="3592" max="3592" width="11.7109375" style="2" bestFit="1" customWidth="1"/>
    <col min="3593" max="3811" width="9.140625" style="2"/>
    <col min="3812" max="3812" width="9.140625" style="2" customWidth="1"/>
    <col min="3813" max="3813" width="10.140625" style="2" customWidth="1"/>
    <col min="3814" max="3814" width="1" style="2" customWidth="1"/>
    <col min="3815" max="3817" width="3.28515625" style="2" customWidth="1"/>
    <col min="3818" max="3818" width="1.85546875" style="2" customWidth="1"/>
    <col min="3819" max="3819" width="17.85546875" style="2" customWidth="1"/>
    <col min="3820" max="3820" width="1.85546875" style="2" customWidth="1"/>
    <col min="3821" max="3821" width="3.28515625" style="2" customWidth="1"/>
    <col min="3822" max="3825" width="3.7109375" style="2" customWidth="1"/>
    <col min="3826" max="3826" width="17.85546875" style="2" customWidth="1"/>
    <col min="3827" max="3827" width="1.85546875" style="2" customWidth="1"/>
    <col min="3828" max="3830" width="3" style="2" customWidth="1"/>
    <col min="3831" max="3831" width="4.42578125" style="2" customWidth="1"/>
    <col min="3832" max="3833" width="3" style="2" customWidth="1"/>
    <col min="3834" max="3843" width="3.28515625" style="2" customWidth="1"/>
    <col min="3844" max="3844" width="4.140625" style="2" customWidth="1"/>
    <col min="3845" max="3845" width="9.140625" style="2" customWidth="1"/>
    <col min="3846" max="3846" width="13.28515625" style="2" bestFit="1" customWidth="1"/>
    <col min="3847" max="3847" width="15.85546875" style="2" bestFit="1" customWidth="1"/>
    <col min="3848" max="3848" width="11.7109375" style="2" bestFit="1" customWidth="1"/>
    <col min="3849" max="4067" width="9.140625" style="2"/>
    <col min="4068" max="4068" width="9.140625" style="2" customWidth="1"/>
    <col min="4069" max="4069" width="10.140625" style="2" customWidth="1"/>
    <col min="4070" max="4070" width="1" style="2" customWidth="1"/>
    <col min="4071" max="4073" width="3.28515625" style="2" customWidth="1"/>
    <col min="4074" max="4074" width="1.85546875" style="2" customWidth="1"/>
    <col min="4075" max="4075" width="17.85546875" style="2" customWidth="1"/>
    <col min="4076" max="4076" width="1.85546875" style="2" customWidth="1"/>
    <col min="4077" max="4077" width="3.28515625" style="2" customWidth="1"/>
    <col min="4078" max="4081" width="3.7109375" style="2" customWidth="1"/>
    <col min="4082" max="4082" width="17.85546875" style="2" customWidth="1"/>
    <col min="4083" max="4083" width="1.85546875" style="2" customWidth="1"/>
    <col min="4084" max="4086" width="3" style="2" customWidth="1"/>
    <col min="4087" max="4087" width="4.42578125" style="2" customWidth="1"/>
    <col min="4088" max="4089" width="3" style="2" customWidth="1"/>
    <col min="4090" max="4099" width="3.28515625" style="2" customWidth="1"/>
    <col min="4100" max="4100" width="4.140625" style="2" customWidth="1"/>
    <col min="4101" max="4101" width="9.140625" style="2" customWidth="1"/>
    <col min="4102" max="4102" width="13.28515625" style="2" bestFit="1" customWidth="1"/>
    <col min="4103" max="4103" width="15.85546875" style="2" bestFit="1" customWidth="1"/>
    <col min="4104" max="4104" width="11.7109375" style="2" bestFit="1" customWidth="1"/>
    <col min="4105" max="4323" width="9.140625" style="2"/>
    <col min="4324" max="4324" width="9.140625" style="2" customWidth="1"/>
    <col min="4325" max="4325" width="10.140625" style="2" customWidth="1"/>
    <col min="4326" max="4326" width="1" style="2" customWidth="1"/>
    <col min="4327" max="4329" width="3.28515625" style="2" customWidth="1"/>
    <col min="4330" max="4330" width="1.85546875" style="2" customWidth="1"/>
    <col min="4331" max="4331" width="17.85546875" style="2" customWidth="1"/>
    <col min="4332" max="4332" width="1.85546875" style="2" customWidth="1"/>
    <col min="4333" max="4333" width="3.28515625" style="2" customWidth="1"/>
    <col min="4334" max="4337" width="3.7109375" style="2" customWidth="1"/>
    <col min="4338" max="4338" width="17.85546875" style="2" customWidth="1"/>
    <col min="4339" max="4339" width="1.85546875" style="2" customWidth="1"/>
    <col min="4340" max="4342" width="3" style="2" customWidth="1"/>
    <col min="4343" max="4343" width="4.42578125" style="2" customWidth="1"/>
    <col min="4344" max="4345" width="3" style="2" customWidth="1"/>
    <col min="4346" max="4355" width="3.28515625" style="2" customWidth="1"/>
    <col min="4356" max="4356" width="4.140625" style="2" customWidth="1"/>
    <col min="4357" max="4357" width="9.140625" style="2" customWidth="1"/>
    <col min="4358" max="4358" width="13.28515625" style="2" bestFit="1" customWidth="1"/>
    <col min="4359" max="4359" width="15.85546875" style="2" bestFit="1" customWidth="1"/>
    <col min="4360" max="4360" width="11.7109375" style="2" bestFit="1" customWidth="1"/>
    <col min="4361" max="4579" width="9.140625" style="2"/>
    <col min="4580" max="4580" width="9.140625" style="2" customWidth="1"/>
    <col min="4581" max="4581" width="10.140625" style="2" customWidth="1"/>
    <col min="4582" max="4582" width="1" style="2" customWidth="1"/>
    <col min="4583" max="4585" width="3.28515625" style="2" customWidth="1"/>
    <col min="4586" max="4586" width="1.85546875" style="2" customWidth="1"/>
    <col min="4587" max="4587" width="17.85546875" style="2" customWidth="1"/>
    <col min="4588" max="4588" width="1.85546875" style="2" customWidth="1"/>
    <col min="4589" max="4589" width="3.28515625" style="2" customWidth="1"/>
    <col min="4590" max="4593" width="3.7109375" style="2" customWidth="1"/>
    <col min="4594" max="4594" width="17.85546875" style="2" customWidth="1"/>
    <col min="4595" max="4595" width="1.85546875" style="2" customWidth="1"/>
    <col min="4596" max="4598" width="3" style="2" customWidth="1"/>
    <col min="4599" max="4599" width="4.42578125" style="2" customWidth="1"/>
    <col min="4600" max="4601" width="3" style="2" customWidth="1"/>
    <col min="4602" max="4611" width="3.28515625" style="2" customWidth="1"/>
    <col min="4612" max="4612" width="4.140625" style="2" customWidth="1"/>
    <col min="4613" max="4613" width="9.140625" style="2" customWidth="1"/>
    <col min="4614" max="4614" width="13.28515625" style="2" bestFit="1" customWidth="1"/>
    <col min="4615" max="4615" width="15.85546875" style="2" bestFit="1" customWidth="1"/>
    <col min="4616" max="4616" width="11.7109375" style="2" bestFit="1" customWidth="1"/>
    <col min="4617" max="4835" width="9.140625" style="2"/>
    <col min="4836" max="4836" width="9.140625" style="2" customWidth="1"/>
    <col min="4837" max="4837" width="10.140625" style="2" customWidth="1"/>
    <col min="4838" max="4838" width="1" style="2" customWidth="1"/>
    <col min="4839" max="4841" width="3.28515625" style="2" customWidth="1"/>
    <col min="4842" max="4842" width="1.85546875" style="2" customWidth="1"/>
    <col min="4843" max="4843" width="17.85546875" style="2" customWidth="1"/>
    <col min="4844" max="4844" width="1.85546875" style="2" customWidth="1"/>
    <col min="4845" max="4845" width="3.28515625" style="2" customWidth="1"/>
    <col min="4846" max="4849" width="3.7109375" style="2" customWidth="1"/>
    <col min="4850" max="4850" width="17.85546875" style="2" customWidth="1"/>
    <col min="4851" max="4851" width="1.85546875" style="2" customWidth="1"/>
    <col min="4852" max="4854" width="3" style="2" customWidth="1"/>
    <col min="4855" max="4855" width="4.42578125" style="2" customWidth="1"/>
    <col min="4856" max="4857" width="3" style="2" customWidth="1"/>
    <col min="4858" max="4867" width="3.28515625" style="2" customWidth="1"/>
    <col min="4868" max="4868" width="4.140625" style="2" customWidth="1"/>
    <col min="4869" max="4869" width="9.140625" style="2" customWidth="1"/>
    <col min="4870" max="4870" width="13.28515625" style="2" bestFit="1" customWidth="1"/>
    <col min="4871" max="4871" width="15.85546875" style="2" bestFit="1" customWidth="1"/>
    <col min="4872" max="4872" width="11.7109375" style="2" bestFit="1" customWidth="1"/>
    <col min="4873" max="5091" width="9.140625" style="2"/>
    <col min="5092" max="5092" width="9.140625" style="2" customWidth="1"/>
    <col min="5093" max="5093" width="10.140625" style="2" customWidth="1"/>
    <col min="5094" max="5094" width="1" style="2" customWidth="1"/>
    <col min="5095" max="5097" width="3.28515625" style="2" customWidth="1"/>
    <col min="5098" max="5098" width="1.85546875" style="2" customWidth="1"/>
    <col min="5099" max="5099" width="17.85546875" style="2" customWidth="1"/>
    <col min="5100" max="5100" width="1.85546875" style="2" customWidth="1"/>
    <col min="5101" max="5101" width="3.28515625" style="2" customWidth="1"/>
    <col min="5102" max="5105" width="3.7109375" style="2" customWidth="1"/>
    <col min="5106" max="5106" width="17.85546875" style="2" customWidth="1"/>
    <col min="5107" max="5107" width="1.85546875" style="2" customWidth="1"/>
    <col min="5108" max="5110" width="3" style="2" customWidth="1"/>
    <col min="5111" max="5111" width="4.42578125" style="2" customWidth="1"/>
    <col min="5112" max="5113" width="3" style="2" customWidth="1"/>
    <col min="5114" max="5123" width="3.28515625" style="2" customWidth="1"/>
    <col min="5124" max="5124" width="4.140625" style="2" customWidth="1"/>
    <col min="5125" max="5125" width="9.140625" style="2" customWidth="1"/>
    <col min="5126" max="5126" width="13.28515625" style="2" bestFit="1" customWidth="1"/>
    <col min="5127" max="5127" width="15.85546875" style="2" bestFit="1" customWidth="1"/>
    <col min="5128" max="5128" width="11.7109375" style="2" bestFit="1" customWidth="1"/>
    <col min="5129" max="5347" width="9.140625" style="2"/>
    <col min="5348" max="5348" width="9.140625" style="2" customWidth="1"/>
    <col min="5349" max="5349" width="10.140625" style="2" customWidth="1"/>
    <col min="5350" max="5350" width="1" style="2" customWidth="1"/>
    <col min="5351" max="5353" width="3.28515625" style="2" customWidth="1"/>
    <col min="5354" max="5354" width="1.85546875" style="2" customWidth="1"/>
    <col min="5355" max="5355" width="17.85546875" style="2" customWidth="1"/>
    <col min="5356" max="5356" width="1.85546875" style="2" customWidth="1"/>
    <col min="5357" max="5357" width="3.28515625" style="2" customWidth="1"/>
    <col min="5358" max="5361" width="3.7109375" style="2" customWidth="1"/>
    <col min="5362" max="5362" width="17.85546875" style="2" customWidth="1"/>
    <col min="5363" max="5363" width="1.85546875" style="2" customWidth="1"/>
    <col min="5364" max="5366" width="3" style="2" customWidth="1"/>
    <col min="5367" max="5367" width="4.42578125" style="2" customWidth="1"/>
    <col min="5368" max="5369" width="3" style="2" customWidth="1"/>
    <col min="5370" max="5379" width="3.28515625" style="2" customWidth="1"/>
    <col min="5380" max="5380" width="4.140625" style="2" customWidth="1"/>
    <col min="5381" max="5381" width="9.140625" style="2" customWidth="1"/>
    <col min="5382" max="5382" width="13.28515625" style="2" bestFit="1" customWidth="1"/>
    <col min="5383" max="5383" width="15.85546875" style="2" bestFit="1" customWidth="1"/>
    <col min="5384" max="5384" width="11.7109375" style="2" bestFit="1" customWidth="1"/>
    <col min="5385" max="5603" width="9.140625" style="2"/>
    <col min="5604" max="5604" width="9.140625" style="2" customWidth="1"/>
    <col min="5605" max="5605" width="10.140625" style="2" customWidth="1"/>
    <col min="5606" max="5606" width="1" style="2" customWidth="1"/>
    <col min="5607" max="5609" width="3.28515625" style="2" customWidth="1"/>
    <col min="5610" max="5610" width="1.85546875" style="2" customWidth="1"/>
    <col min="5611" max="5611" width="17.85546875" style="2" customWidth="1"/>
    <col min="5612" max="5612" width="1.85546875" style="2" customWidth="1"/>
    <col min="5613" max="5613" width="3.28515625" style="2" customWidth="1"/>
    <col min="5614" max="5617" width="3.7109375" style="2" customWidth="1"/>
    <col min="5618" max="5618" width="17.85546875" style="2" customWidth="1"/>
    <col min="5619" max="5619" width="1.85546875" style="2" customWidth="1"/>
    <col min="5620" max="5622" width="3" style="2" customWidth="1"/>
    <col min="5623" max="5623" width="4.42578125" style="2" customWidth="1"/>
    <col min="5624" max="5625" width="3" style="2" customWidth="1"/>
    <col min="5626" max="5635" width="3.28515625" style="2" customWidth="1"/>
    <col min="5636" max="5636" width="4.140625" style="2" customWidth="1"/>
    <col min="5637" max="5637" width="9.140625" style="2" customWidth="1"/>
    <col min="5638" max="5638" width="13.28515625" style="2" bestFit="1" customWidth="1"/>
    <col min="5639" max="5639" width="15.85546875" style="2" bestFit="1" customWidth="1"/>
    <col min="5640" max="5640" width="11.7109375" style="2" bestFit="1" customWidth="1"/>
    <col min="5641" max="5859" width="9.140625" style="2"/>
    <col min="5860" max="5860" width="9.140625" style="2" customWidth="1"/>
    <col min="5861" max="5861" width="10.140625" style="2" customWidth="1"/>
    <col min="5862" max="5862" width="1" style="2" customWidth="1"/>
    <col min="5863" max="5865" width="3.28515625" style="2" customWidth="1"/>
    <col min="5866" max="5866" width="1.85546875" style="2" customWidth="1"/>
    <col min="5867" max="5867" width="17.85546875" style="2" customWidth="1"/>
    <col min="5868" max="5868" width="1.85546875" style="2" customWidth="1"/>
    <col min="5869" max="5869" width="3.28515625" style="2" customWidth="1"/>
    <col min="5870" max="5873" width="3.7109375" style="2" customWidth="1"/>
    <col min="5874" max="5874" width="17.85546875" style="2" customWidth="1"/>
    <col min="5875" max="5875" width="1.85546875" style="2" customWidth="1"/>
    <col min="5876" max="5878" width="3" style="2" customWidth="1"/>
    <col min="5879" max="5879" width="4.42578125" style="2" customWidth="1"/>
    <col min="5880" max="5881" width="3" style="2" customWidth="1"/>
    <col min="5882" max="5891" width="3.28515625" style="2" customWidth="1"/>
    <col min="5892" max="5892" width="4.140625" style="2" customWidth="1"/>
    <col min="5893" max="5893" width="9.140625" style="2" customWidth="1"/>
    <col min="5894" max="5894" width="13.28515625" style="2" bestFit="1" customWidth="1"/>
    <col min="5895" max="5895" width="15.85546875" style="2" bestFit="1" customWidth="1"/>
    <col min="5896" max="5896" width="11.7109375" style="2" bestFit="1" customWidth="1"/>
    <col min="5897" max="6115" width="9.140625" style="2"/>
    <col min="6116" max="6116" width="9.140625" style="2" customWidth="1"/>
    <col min="6117" max="6117" width="10.140625" style="2" customWidth="1"/>
    <col min="6118" max="6118" width="1" style="2" customWidth="1"/>
    <col min="6119" max="6121" width="3.28515625" style="2" customWidth="1"/>
    <col min="6122" max="6122" width="1.85546875" style="2" customWidth="1"/>
    <col min="6123" max="6123" width="17.85546875" style="2" customWidth="1"/>
    <col min="6124" max="6124" width="1.85546875" style="2" customWidth="1"/>
    <col min="6125" max="6125" width="3.28515625" style="2" customWidth="1"/>
    <col min="6126" max="6129" width="3.7109375" style="2" customWidth="1"/>
    <col min="6130" max="6130" width="17.85546875" style="2" customWidth="1"/>
    <col min="6131" max="6131" width="1.85546875" style="2" customWidth="1"/>
    <col min="6132" max="6134" width="3" style="2" customWidth="1"/>
    <col min="6135" max="6135" width="4.42578125" style="2" customWidth="1"/>
    <col min="6136" max="6137" width="3" style="2" customWidth="1"/>
    <col min="6138" max="6147" width="3.28515625" style="2" customWidth="1"/>
    <col min="6148" max="6148" width="4.140625" style="2" customWidth="1"/>
    <col min="6149" max="6149" width="9.140625" style="2" customWidth="1"/>
    <col min="6150" max="6150" width="13.28515625" style="2" bestFit="1" customWidth="1"/>
    <col min="6151" max="6151" width="15.85546875" style="2" bestFit="1" customWidth="1"/>
    <col min="6152" max="6152" width="11.7109375" style="2" bestFit="1" customWidth="1"/>
    <col min="6153" max="6371" width="9.140625" style="2"/>
    <col min="6372" max="6372" width="9.140625" style="2" customWidth="1"/>
    <col min="6373" max="6373" width="10.140625" style="2" customWidth="1"/>
    <col min="6374" max="6374" width="1" style="2" customWidth="1"/>
    <col min="6375" max="6377" width="3.28515625" style="2" customWidth="1"/>
    <col min="6378" max="6378" width="1.85546875" style="2" customWidth="1"/>
    <col min="6379" max="6379" width="17.85546875" style="2" customWidth="1"/>
    <col min="6380" max="6380" width="1.85546875" style="2" customWidth="1"/>
    <col min="6381" max="6381" width="3.28515625" style="2" customWidth="1"/>
    <col min="6382" max="6385" width="3.7109375" style="2" customWidth="1"/>
    <col min="6386" max="6386" width="17.85546875" style="2" customWidth="1"/>
    <col min="6387" max="6387" width="1.85546875" style="2" customWidth="1"/>
    <col min="6388" max="6390" width="3" style="2" customWidth="1"/>
    <col min="6391" max="6391" width="4.42578125" style="2" customWidth="1"/>
    <col min="6392" max="6393" width="3" style="2" customWidth="1"/>
    <col min="6394" max="6403" width="3.28515625" style="2" customWidth="1"/>
    <col min="6404" max="6404" width="4.140625" style="2" customWidth="1"/>
    <col min="6405" max="6405" width="9.140625" style="2" customWidth="1"/>
    <col min="6406" max="6406" width="13.28515625" style="2" bestFit="1" customWidth="1"/>
    <col min="6407" max="6407" width="15.85546875" style="2" bestFit="1" customWidth="1"/>
    <col min="6408" max="6408" width="11.7109375" style="2" bestFit="1" customWidth="1"/>
    <col min="6409" max="6627" width="9.140625" style="2"/>
    <col min="6628" max="6628" width="9.140625" style="2" customWidth="1"/>
    <col min="6629" max="6629" width="10.140625" style="2" customWidth="1"/>
    <col min="6630" max="6630" width="1" style="2" customWidth="1"/>
    <col min="6631" max="6633" width="3.28515625" style="2" customWidth="1"/>
    <col min="6634" max="6634" width="1.85546875" style="2" customWidth="1"/>
    <col min="6635" max="6635" width="17.85546875" style="2" customWidth="1"/>
    <col min="6636" max="6636" width="1.85546875" style="2" customWidth="1"/>
    <col min="6637" max="6637" width="3.28515625" style="2" customWidth="1"/>
    <col min="6638" max="6641" width="3.7109375" style="2" customWidth="1"/>
    <col min="6642" max="6642" width="17.85546875" style="2" customWidth="1"/>
    <col min="6643" max="6643" width="1.85546875" style="2" customWidth="1"/>
    <col min="6644" max="6646" width="3" style="2" customWidth="1"/>
    <col min="6647" max="6647" width="4.42578125" style="2" customWidth="1"/>
    <col min="6648" max="6649" width="3" style="2" customWidth="1"/>
    <col min="6650" max="6659" width="3.28515625" style="2" customWidth="1"/>
    <col min="6660" max="6660" width="4.140625" style="2" customWidth="1"/>
    <col min="6661" max="6661" width="9.140625" style="2" customWidth="1"/>
    <col min="6662" max="6662" width="13.28515625" style="2" bestFit="1" customWidth="1"/>
    <col min="6663" max="6663" width="15.85546875" style="2" bestFit="1" customWidth="1"/>
    <col min="6664" max="6664" width="11.7109375" style="2" bestFit="1" customWidth="1"/>
    <col min="6665" max="6883" width="9.140625" style="2"/>
    <col min="6884" max="6884" width="9.140625" style="2" customWidth="1"/>
    <col min="6885" max="6885" width="10.140625" style="2" customWidth="1"/>
    <col min="6886" max="6886" width="1" style="2" customWidth="1"/>
    <col min="6887" max="6889" width="3.28515625" style="2" customWidth="1"/>
    <col min="6890" max="6890" width="1.85546875" style="2" customWidth="1"/>
    <col min="6891" max="6891" width="17.85546875" style="2" customWidth="1"/>
    <col min="6892" max="6892" width="1.85546875" style="2" customWidth="1"/>
    <col min="6893" max="6893" width="3.28515625" style="2" customWidth="1"/>
    <col min="6894" max="6897" width="3.7109375" style="2" customWidth="1"/>
    <col min="6898" max="6898" width="17.85546875" style="2" customWidth="1"/>
    <col min="6899" max="6899" width="1.85546875" style="2" customWidth="1"/>
    <col min="6900" max="6902" width="3" style="2" customWidth="1"/>
    <col min="6903" max="6903" width="4.42578125" style="2" customWidth="1"/>
    <col min="6904" max="6905" width="3" style="2" customWidth="1"/>
    <col min="6906" max="6915" width="3.28515625" style="2" customWidth="1"/>
    <col min="6916" max="6916" width="4.140625" style="2" customWidth="1"/>
    <col min="6917" max="6917" width="9.140625" style="2" customWidth="1"/>
    <col min="6918" max="6918" width="13.28515625" style="2" bestFit="1" customWidth="1"/>
    <col min="6919" max="6919" width="15.85546875" style="2" bestFit="1" customWidth="1"/>
    <col min="6920" max="6920" width="11.7109375" style="2" bestFit="1" customWidth="1"/>
    <col min="6921" max="7139" width="9.140625" style="2"/>
    <col min="7140" max="7140" width="9.140625" style="2" customWidth="1"/>
    <col min="7141" max="7141" width="10.140625" style="2" customWidth="1"/>
    <col min="7142" max="7142" width="1" style="2" customWidth="1"/>
    <col min="7143" max="7145" width="3.28515625" style="2" customWidth="1"/>
    <col min="7146" max="7146" width="1.85546875" style="2" customWidth="1"/>
    <col min="7147" max="7147" width="17.85546875" style="2" customWidth="1"/>
    <col min="7148" max="7148" width="1.85546875" style="2" customWidth="1"/>
    <col min="7149" max="7149" width="3.28515625" style="2" customWidth="1"/>
    <col min="7150" max="7153" width="3.7109375" style="2" customWidth="1"/>
    <col min="7154" max="7154" width="17.85546875" style="2" customWidth="1"/>
    <col min="7155" max="7155" width="1.85546875" style="2" customWidth="1"/>
    <col min="7156" max="7158" width="3" style="2" customWidth="1"/>
    <col min="7159" max="7159" width="4.42578125" style="2" customWidth="1"/>
    <col min="7160" max="7161" width="3" style="2" customWidth="1"/>
    <col min="7162" max="7171" width="3.28515625" style="2" customWidth="1"/>
    <col min="7172" max="7172" width="4.140625" style="2" customWidth="1"/>
    <col min="7173" max="7173" width="9.140625" style="2" customWidth="1"/>
    <col min="7174" max="7174" width="13.28515625" style="2" bestFit="1" customWidth="1"/>
    <col min="7175" max="7175" width="15.85546875" style="2" bestFit="1" customWidth="1"/>
    <col min="7176" max="7176" width="11.7109375" style="2" bestFit="1" customWidth="1"/>
    <col min="7177" max="7395" width="9.140625" style="2"/>
    <col min="7396" max="7396" width="9.140625" style="2" customWidth="1"/>
    <col min="7397" max="7397" width="10.140625" style="2" customWidth="1"/>
    <col min="7398" max="7398" width="1" style="2" customWidth="1"/>
    <col min="7399" max="7401" width="3.28515625" style="2" customWidth="1"/>
    <col min="7402" max="7402" width="1.85546875" style="2" customWidth="1"/>
    <col min="7403" max="7403" width="17.85546875" style="2" customWidth="1"/>
    <col min="7404" max="7404" width="1.85546875" style="2" customWidth="1"/>
    <col min="7405" max="7405" width="3.28515625" style="2" customWidth="1"/>
    <col min="7406" max="7409" width="3.7109375" style="2" customWidth="1"/>
    <col min="7410" max="7410" width="17.85546875" style="2" customWidth="1"/>
    <col min="7411" max="7411" width="1.85546875" style="2" customWidth="1"/>
    <col min="7412" max="7414" width="3" style="2" customWidth="1"/>
    <col min="7415" max="7415" width="4.42578125" style="2" customWidth="1"/>
    <col min="7416" max="7417" width="3" style="2" customWidth="1"/>
    <col min="7418" max="7427" width="3.28515625" style="2" customWidth="1"/>
    <col min="7428" max="7428" width="4.140625" style="2" customWidth="1"/>
    <col min="7429" max="7429" width="9.140625" style="2" customWidth="1"/>
    <col min="7430" max="7430" width="13.28515625" style="2" bestFit="1" customWidth="1"/>
    <col min="7431" max="7431" width="15.85546875" style="2" bestFit="1" customWidth="1"/>
    <col min="7432" max="7432" width="11.7109375" style="2" bestFit="1" customWidth="1"/>
    <col min="7433" max="7651" width="9.140625" style="2"/>
    <col min="7652" max="7652" width="9.140625" style="2" customWidth="1"/>
    <col min="7653" max="7653" width="10.140625" style="2" customWidth="1"/>
    <col min="7654" max="7654" width="1" style="2" customWidth="1"/>
    <col min="7655" max="7657" width="3.28515625" style="2" customWidth="1"/>
    <col min="7658" max="7658" width="1.85546875" style="2" customWidth="1"/>
    <col min="7659" max="7659" width="17.85546875" style="2" customWidth="1"/>
    <col min="7660" max="7660" width="1.85546875" style="2" customWidth="1"/>
    <col min="7661" max="7661" width="3.28515625" style="2" customWidth="1"/>
    <col min="7662" max="7665" width="3.7109375" style="2" customWidth="1"/>
    <col min="7666" max="7666" width="17.85546875" style="2" customWidth="1"/>
    <col min="7667" max="7667" width="1.85546875" style="2" customWidth="1"/>
    <col min="7668" max="7670" width="3" style="2" customWidth="1"/>
    <col min="7671" max="7671" width="4.42578125" style="2" customWidth="1"/>
    <col min="7672" max="7673" width="3" style="2" customWidth="1"/>
    <col min="7674" max="7683" width="3.28515625" style="2" customWidth="1"/>
    <col min="7684" max="7684" width="4.140625" style="2" customWidth="1"/>
    <col min="7685" max="7685" width="9.140625" style="2" customWidth="1"/>
    <col min="7686" max="7686" width="13.28515625" style="2" bestFit="1" customWidth="1"/>
    <col min="7687" max="7687" width="15.85546875" style="2" bestFit="1" customWidth="1"/>
    <col min="7688" max="7688" width="11.7109375" style="2" bestFit="1" customWidth="1"/>
    <col min="7689" max="7907" width="9.140625" style="2"/>
    <col min="7908" max="7908" width="9.140625" style="2" customWidth="1"/>
    <col min="7909" max="7909" width="10.140625" style="2" customWidth="1"/>
    <col min="7910" max="7910" width="1" style="2" customWidth="1"/>
    <col min="7911" max="7913" width="3.28515625" style="2" customWidth="1"/>
    <col min="7914" max="7914" width="1.85546875" style="2" customWidth="1"/>
    <col min="7915" max="7915" width="17.85546875" style="2" customWidth="1"/>
    <col min="7916" max="7916" width="1.85546875" style="2" customWidth="1"/>
    <col min="7917" max="7917" width="3.28515625" style="2" customWidth="1"/>
    <col min="7918" max="7921" width="3.7109375" style="2" customWidth="1"/>
    <col min="7922" max="7922" width="17.85546875" style="2" customWidth="1"/>
    <col min="7923" max="7923" width="1.85546875" style="2" customWidth="1"/>
    <col min="7924" max="7926" width="3" style="2" customWidth="1"/>
    <col min="7927" max="7927" width="4.42578125" style="2" customWidth="1"/>
    <col min="7928" max="7929" width="3" style="2" customWidth="1"/>
    <col min="7930" max="7939" width="3.28515625" style="2" customWidth="1"/>
    <col min="7940" max="7940" width="4.140625" style="2" customWidth="1"/>
    <col min="7941" max="7941" width="9.140625" style="2" customWidth="1"/>
    <col min="7942" max="7942" width="13.28515625" style="2" bestFit="1" customWidth="1"/>
    <col min="7943" max="7943" width="15.85546875" style="2" bestFit="1" customWidth="1"/>
    <col min="7944" max="7944" width="11.7109375" style="2" bestFit="1" customWidth="1"/>
    <col min="7945" max="8163" width="9.140625" style="2"/>
    <col min="8164" max="8164" width="9.140625" style="2" customWidth="1"/>
    <col min="8165" max="8165" width="10.140625" style="2" customWidth="1"/>
    <col min="8166" max="8166" width="1" style="2" customWidth="1"/>
    <col min="8167" max="8169" width="3.28515625" style="2" customWidth="1"/>
    <col min="8170" max="8170" width="1.85546875" style="2" customWidth="1"/>
    <col min="8171" max="8171" width="17.85546875" style="2" customWidth="1"/>
    <col min="8172" max="8172" width="1.85546875" style="2" customWidth="1"/>
    <col min="8173" max="8173" width="3.28515625" style="2" customWidth="1"/>
    <col min="8174" max="8177" width="3.7109375" style="2" customWidth="1"/>
    <col min="8178" max="8178" width="17.85546875" style="2" customWidth="1"/>
    <col min="8179" max="8179" width="1.85546875" style="2" customWidth="1"/>
    <col min="8180" max="8182" width="3" style="2" customWidth="1"/>
    <col min="8183" max="8183" width="4.42578125" style="2" customWidth="1"/>
    <col min="8184" max="8185" width="3" style="2" customWidth="1"/>
    <col min="8186" max="8195" width="3.28515625" style="2" customWidth="1"/>
    <col min="8196" max="8196" width="4.140625" style="2" customWidth="1"/>
    <col min="8197" max="8197" width="9.140625" style="2" customWidth="1"/>
    <col min="8198" max="8198" width="13.28515625" style="2" bestFit="1" customWidth="1"/>
    <col min="8199" max="8199" width="15.85546875" style="2" bestFit="1" customWidth="1"/>
    <col min="8200" max="8200" width="11.7109375" style="2" bestFit="1" customWidth="1"/>
    <col min="8201" max="8419" width="9.140625" style="2"/>
    <col min="8420" max="8420" width="9.140625" style="2" customWidth="1"/>
    <col min="8421" max="8421" width="10.140625" style="2" customWidth="1"/>
    <col min="8422" max="8422" width="1" style="2" customWidth="1"/>
    <col min="8423" max="8425" width="3.28515625" style="2" customWidth="1"/>
    <col min="8426" max="8426" width="1.85546875" style="2" customWidth="1"/>
    <col min="8427" max="8427" width="17.85546875" style="2" customWidth="1"/>
    <col min="8428" max="8428" width="1.85546875" style="2" customWidth="1"/>
    <col min="8429" max="8429" width="3.28515625" style="2" customWidth="1"/>
    <col min="8430" max="8433" width="3.7109375" style="2" customWidth="1"/>
    <col min="8434" max="8434" width="17.85546875" style="2" customWidth="1"/>
    <col min="8435" max="8435" width="1.85546875" style="2" customWidth="1"/>
    <col min="8436" max="8438" width="3" style="2" customWidth="1"/>
    <col min="8439" max="8439" width="4.42578125" style="2" customWidth="1"/>
    <col min="8440" max="8441" width="3" style="2" customWidth="1"/>
    <col min="8442" max="8451" width="3.28515625" style="2" customWidth="1"/>
    <col min="8452" max="8452" width="4.140625" style="2" customWidth="1"/>
    <col min="8453" max="8453" width="9.140625" style="2" customWidth="1"/>
    <col min="8454" max="8454" width="13.28515625" style="2" bestFit="1" customWidth="1"/>
    <col min="8455" max="8455" width="15.85546875" style="2" bestFit="1" customWidth="1"/>
    <col min="8456" max="8456" width="11.7109375" style="2" bestFit="1" customWidth="1"/>
    <col min="8457" max="8675" width="9.140625" style="2"/>
    <col min="8676" max="8676" width="9.140625" style="2" customWidth="1"/>
    <col min="8677" max="8677" width="10.140625" style="2" customWidth="1"/>
    <col min="8678" max="8678" width="1" style="2" customWidth="1"/>
    <col min="8679" max="8681" width="3.28515625" style="2" customWidth="1"/>
    <col min="8682" max="8682" width="1.85546875" style="2" customWidth="1"/>
    <col min="8683" max="8683" width="17.85546875" style="2" customWidth="1"/>
    <col min="8684" max="8684" width="1.85546875" style="2" customWidth="1"/>
    <col min="8685" max="8685" width="3.28515625" style="2" customWidth="1"/>
    <col min="8686" max="8689" width="3.7109375" style="2" customWidth="1"/>
    <col min="8690" max="8690" width="17.85546875" style="2" customWidth="1"/>
    <col min="8691" max="8691" width="1.85546875" style="2" customWidth="1"/>
    <col min="8692" max="8694" width="3" style="2" customWidth="1"/>
    <col min="8695" max="8695" width="4.42578125" style="2" customWidth="1"/>
    <col min="8696" max="8697" width="3" style="2" customWidth="1"/>
    <col min="8698" max="8707" width="3.28515625" style="2" customWidth="1"/>
    <col min="8708" max="8708" width="4.140625" style="2" customWidth="1"/>
    <col min="8709" max="8709" width="9.140625" style="2" customWidth="1"/>
    <col min="8710" max="8710" width="13.28515625" style="2" bestFit="1" customWidth="1"/>
    <col min="8711" max="8711" width="15.85546875" style="2" bestFit="1" customWidth="1"/>
    <col min="8712" max="8712" width="11.7109375" style="2" bestFit="1" customWidth="1"/>
    <col min="8713" max="8931" width="9.140625" style="2"/>
    <col min="8932" max="8932" width="9.140625" style="2" customWidth="1"/>
    <col min="8933" max="8933" width="10.140625" style="2" customWidth="1"/>
    <col min="8934" max="8934" width="1" style="2" customWidth="1"/>
    <col min="8935" max="8937" width="3.28515625" style="2" customWidth="1"/>
    <col min="8938" max="8938" width="1.85546875" style="2" customWidth="1"/>
    <col min="8939" max="8939" width="17.85546875" style="2" customWidth="1"/>
    <col min="8940" max="8940" width="1.85546875" style="2" customWidth="1"/>
    <col min="8941" max="8941" width="3.28515625" style="2" customWidth="1"/>
    <col min="8942" max="8945" width="3.7109375" style="2" customWidth="1"/>
    <col min="8946" max="8946" width="17.85546875" style="2" customWidth="1"/>
    <col min="8947" max="8947" width="1.85546875" style="2" customWidth="1"/>
    <col min="8948" max="8950" width="3" style="2" customWidth="1"/>
    <col min="8951" max="8951" width="4.42578125" style="2" customWidth="1"/>
    <col min="8952" max="8953" width="3" style="2" customWidth="1"/>
    <col min="8954" max="8963" width="3.28515625" style="2" customWidth="1"/>
    <col min="8964" max="8964" width="4.140625" style="2" customWidth="1"/>
    <col min="8965" max="8965" width="9.140625" style="2" customWidth="1"/>
    <col min="8966" max="8966" width="13.28515625" style="2" bestFit="1" customWidth="1"/>
    <col min="8967" max="8967" width="15.85546875" style="2" bestFit="1" customWidth="1"/>
    <col min="8968" max="8968" width="11.7109375" style="2" bestFit="1" customWidth="1"/>
    <col min="8969" max="9187" width="9.140625" style="2"/>
    <col min="9188" max="9188" width="9.140625" style="2" customWidth="1"/>
    <col min="9189" max="9189" width="10.140625" style="2" customWidth="1"/>
    <col min="9190" max="9190" width="1" style="2" customWidth="1"/>
    <col min="9191" max="9193" width="3.28515625" style="2" customWidth="1"/>
    <col min="9194" max="9194" width="1.85546875" style="2" customWidth="1"/>
    <col min="9195" max="9195" width="17.85546875" style="2" customWidth="1"/>
    <col min="9196" max="9196" width="1.85546875" style="2" customWidth="1"/>
    <col min="9197" max="9197" width="3.28515625" style="2" customWidth="1"/>
    <col min="9198" max="9201" width="3.7109375" style="2" customWidth="1"/>
    <col min="9202" max="9202" width="17.85546875" style="2" customWidth="1"/>
    <col min="9203" max="9203" width="1.85546875" style="2" customWidth="1"/>
    <col min="9204" max="9206" width="3" style="2" customWidth="1"/>
    <col min="9207" max="9207" width="4.42578125" style="2" customWidth="1"/>
    <col min="9208" max="9209" width="3" style="2" customWidth="1"/>
    <col min="9210" max="9219" width="3.28515625" style="2" customWidth="1"/>
    <col min="9220" max="9220" width="4.140625" style="2" customWidth="1"/>
    <col min="9221" max="9221" width="9.140625" style="2" customWidth="1"/>
    <col min="9222" max="9222" width="13.28515625" style="2" bestFit="1" customWidth="1"/>
    <col min="9223" max="9223" width="15.85546875" style="2" bestFit="1" customWidth="1"/>
    <col min="9224" max="9224" width="11.7109375" style="2" bestFit="1" customWidth="1"/>
    <col min="9225" max="9443" width="9.140625" style="2"/>
    <col min="9444" max="9444" width="9.140625" style="2" customWidth="1"/>
    <col min="9445" max="9445" width="10.140625" style="2" customWidth="1"/>
    <col min="9446" max="9446" width="1" style="2" customWidth="1"/>
    <col min="9447" max="9449" width="3.28515625" style="2" customWidth="1"/>
    <col min="9450" max="9450" width="1.85546875" style="2" customWidth="1"/>
    <col min="9451" max="9451" width="17.85546875" style="2" customWidth="1"/>
    <col min="9452" max="9452" width="1.85546875" style="2" customWidth="1"/>
    <col min="9453" max="9453" width="3.28515625" style="2" customWidth="1"/>
    <col min="9454" max="9457" width="3.7109375" style="2" customWidth="1"/>
    <col min="9458" max="9458" width="17.85546875" style="2" customWidth="1"/>
    <col min="9459" max="9459" width="1.85546875" style="2" customWidth="1"/>
    <col min="9460" max="9462" width="3" style="2" customWidth="1"/>
    <col min="9463" max="9463" width="4.42578125" style="2" customWidth="1"/>
    <col min="9464" max="9465" width="3" style="2" customWidth="1"/>
    <col min="9466" max="9475" width="3.28515625" style="2" customWidth="1"/>
    <col min="9476" max="9476" width="4.140625" style="2" customWidth="1"/>
    <col min="9477" max="9477" width="9.140625" style="2" customWidth="1"/>
    <col min="9478" max="9478" width="13.28515625" style="2" bestFit="1" customWidth="1"/>
    <col min="9479" max="9479" width="15.85546875" style="2" bestFit="1" customWidth="1"/>
    <col min="9480" max="9480" width="11.7109375" style="2" bestFit="1" customWidth="1"/>
    <col min="9481" max="9699" width="9.140625" style="2"/>
    <col min="9700" max="9700" width="9.140625" style="2" customWidth="1"/>
    <col min="9701" max="9701" width="10.140625" style="2" customWidth="1"/>
    <col min="9702" max="9702" width="1" style="2" customWidth="1"/>
    <col min="9703" max="9705" width="3.28515625" style="2" customWidth="1"/>
    <col min="9706" max="9706" width="1.85546875" style="2" customWidth="1"/>
    <col min="9707" max="9707" width="17.85546875" style="2" customWidth="1"/>
    <col min="9708" max="9708" width="1.85546875" style="2" customWidth="1"/>
    <col min="9709" max="9709" width="3.28515625" style="2" customWidth="1"/>
    <col min="9710" max="9713" width="3.7109375" style="2" customWidth="1"/>
    <col min="9714" max="9714" width="17.85546875" style="2" customWidth="1"/>
    <col min="9715" max="9715" width="1.85546875" style="2" customWidth="1"/>
    <col min="9716" max="9718" width="3" style="2" customWidth="1"/>
    <col min="9719" max="9719" width="4.42578125" style="2" customWidth="1"/>
    <col min="9720" max="9721" width="3" style="2" customWidth="1"/>
    <col min="9722" max="9731" width="3.28515625" style="2" customWidth="1"/>
    <col min="9732" max="9732" width="4.140625" style="2" customWidth="1"/>
    <col min="9733" max="9733" width="9.140625" style="2" customWidth="1"/>
    <col min="9734" max="9734" width="13.28515625" style="2" bestFit="1" customWidth="1"/>
    <col min="9735" max="9735" width="15.85546875" style="2" bestFit="1" customWidth="1"/>
    <col min="9736" max="9736" width="11.7109375" style="2" bestFit="1" customWidth="1"/>
    <col min="9737" max="9955" width="9.140625" style="2"/>
    <col min="9956" max="9956" width="9.140625" style="2" customWidth="1"/>
    <col min="9957" max="9957" width="10.140625" style="2" customWidth="1"/>
    <col min="9958" max="9958" width="1" style="2" customWidth="1"/>
    <col min="9959" max="9961" width="3.28515625" style="2" customWidth="1"/>
    <col min="9962" max="9962" width="1.85546875" style="2" customWidth="1"/>
    <col min="9963" max="9963" width="17.85546875" style="2" customWidth="1"/>
    <col min="9964" max="9964" width="1.85546875" style="2" customWidth="1"/>
    <col min="9965" max="9965" width="3.28515625" style="2" customWidth="1"/>
    <col min="9966" max="9969" width="3.7109375" style="2" customWidth="1"/>
    <col min="9970" max="9970" width="17.85546875" style="2" customWidth="1"/>
    <col min="9971" max="9971" width="1.85546875" style="2" customWidth="1"/>
    <col min="9972" max="9974" width="3" style="2" customWidth="1"/>
    <col min="9975" max="9975" width="4.42578125" style="2" customWidth="1"/>
    <col min="9976" max="9977" width="3" style="2" customWidth="1"/>
    <col min="9978" max="9987" width="3.28515625" style="2" customWidth="1"/>
    <col min="9988" max="9988" width="4.140625" style="2" customWidth="1"/>
    <col min="9989" max="9989" width="9.140625" style="2" customWidth="1"/>
    <col min="9990" max="9990" width="13.28515625" style="2" bestFit="1" customWidth="1"/>
    <col min="9991" max="9991" width="15.85546875" style="2" bestFit="1" customWidth="1"/>
    <col min="9992" max="9992" width="11.7109375" style="2" bestFit="1" customWidth="1"/>
    <col min="9993" max="10211" width="9.140625" style="2"/>
    <col min="10212" max="10212" width="9.140625" style="2" customWidth="1"/>
    <col min="10213" max="10213" width="10.140625" style="2" customWidth="1"/>
    <col min="10214" max="10214" width="1" style="2" customWidth="1"/>
    <col min="10215" max="10217" width="3.28515625" style="2" customWidth="1"/>
    <col min="10218" max="10218" width="1.85546875" style="2" customWidth="1"/>
    <col min="10219" max="10219" width="17.85546875" style="2" customWidth="1"/>
    <col min="10220" max="10220" width="1.85546875" style="2" customWidth="1"/>
    <col min="10221" max="10221" width="3.28515625" style="2" customWidth="1"/>
    <col min="10222" max="10225" width="3.7109375" style="2" customWidth="1"/>
    <col min="10226" max="10226" width="17.85546875" style="2" customWidth="1"/>
    <col min="10227" max="10227" width="1.85546875" style="2" customWidth="1"/>
    <col min="10228" max="10230" width="3" style="2" customWidth="1"/>
    <col min="10231" max="10231" width="4.42578125" style="2" customWidth="1"/>
    <col min="10232" max="10233" width="3" style="2" customWidth="1"/>
    <col min="10234" max="10243" width="3.28515625" style="2" customWidth="1"/>
    <col min="10244" max="10244" width="4.140625" style="2" customWidth="1"/>
    <col min="10245" max="10245" width="9.140625" style="2" customWidth="1"/>
    <col min="10246" max="10246" width="13.28515625" style="2" bestFit="1" customWidth="1"/>
    <col min="10247" max="10247" width="15.85546875" style="2" bestFit="1" customWidth="1"/>
    <col min="10248" max="10248" width="11.7109375" style="2" bestFit="1" customWidth="1"/>
    <col min="10249" max="10467" width="9.140625" style="2"/>
    <col min="10468" max="10468" width="9.140625" style="2" customWidth="1"/>
    <col min="10469" max="10469" width="10.140625" style="2" customWidth="1"/>
    <col min="10470" max="10470" width="1" style="2" customWidth="1"/>
    <col min="10471" max="10473" width="3.28515625" style="2" customWidth="1"/>
    <col min="10474" max="10474" width="1.85546875" style="2" customWidth="1"/>
    <col min="10475" max="10475" width="17.85546875" style="2" customWidth="1"/>
    <col min="10476" max="10476" width="1.85546875" style="2" customWidth="1"/>
    <col min="10477" max="10477" width="3.28515625" style="2" customWidth="1"/>
    <col min="10478" max="10481" width="3.7109375" style="2" customWidth="1"/>
    <col min="10482" max="10482" width="17.85546875" style="2" customWidth="1"/>
    <col min="10483" max="10483" width="1.85546875" style="2" customWidth="1"/>
    <col min="10484" max="10486" width="3" style="2" customWidth="1"/>
    <col min="10487" max="10487" width="4.42578125" style="2" customWidth="1"/>
    <col min="10488" max="10489" width="3" style="2" customWidth="1"/>
    <col min="10490" max="10499" width="3.28515625" style="2" customWidth="1"/>
    <col min="10500" max="10500" width="4.140625" style="2" customWidth="1"/>
    <col min="10501" max="10501" width="9.140625" style="2" customWidth="1"/>
    <col min="10502" max="10502" width="13.28515625" style="2" bestFit="1" customWidth="1"/>
    <col min="10503" max="10503" width="15.85546875" style="2" bestFit="1" customWidth="1"/>
    <col min="10504" max="10504" width="11.7109375" style="2" bestFit="1" customWidth="1"/>
    <col min="10505" max="10723" width="9.140625" style="2"/>
    <col min="10724" max="10724" width="9.140625" style="2" customWidth="1"/>
    <col min="10725" max="10725" width="10.140625" style="2" customWidth="1"/>
    <col min="10726" max="10726" width="1" style="2" customWidth="1"/>
    <col min="10727" max="10729" width="3.28515625" style="2" customWidth="1"/>
    <col min="10730" max="10730" width="1.85546875" style="2" customWidth="1"/>
    <col min="10731" max="10731" width="17.85546875" style="2" customWidth="1"/>
    <col min="10732" max="10732" width="1.85546875" style="2" customWidth="1"/>
    <col min="10733" max="10733" width="3.28515625" style="2" customWidth="1"/>
    <col min="10734" max="10737" width="3.7109375" style="2" customWidth="1"/>
    <col min="10738" max="10738" width="17.85546875" style="2" customWidth="1"/>
    <col min="10739" max="10739" width="1.85546875" style="2" customWidth="1"/>
    <col min="10740" max="10742" width="3" style="2" customWidth="1"/>
    <col min="10743" max="10743" width="4.42578125" style="2" customWidth="1"/>
    <col min="10744" max="10745" width="3" style="2" customWidth="1"/>
    <col min="10746" max="10755" width="3.28515625" style="2" customWidth="1"/>
    <col min="10756" max="10756" width="4.140625" style="2" customWidth="1"/>
    <col min="10757" max="10757" width="9.140625" style="2" customWidth="1"/>
    <col min="10758" max="10758" width="13.28515625" style="2" bestFit="1" customWidth="1"/>
    <col min="10759" max="10759" width="15.85546875" style="2" bestFit="1" customWidth="1"/>
    <col min="10760" max="10760" width="11.7109375" style="2" bestFit="1" customWidth="1"/>
    <col min="10761" max="10979" width="9.140625" style="2"/>
    <col min="10980" max="10980" width="9.140625" style="2" customWidth="1"/>
    <col min="10981" max="10981" width="10.140625" style="2" customWidth="1"/>
    <col min="10982" max="10982" width="1" style="2" customWidth="1"/>
    <col min="10983" max="10985" width="3.28515625" style="2" customWidth="1"/>
    <col min="10986" max="10986" width="1.85546875" style="2" customWidth="1"/>
    <col min="10987" max="10987" width="17.85546875" style="2" customWidth="1"/>
    <col min="10988" max="10988" width="1.85546875" style="2" customWidth="1"/>
    <col min="10989" max="10989" width="3.28515625" style="2" customWidth="1"/>
    <col min="10990" max="10993" width="3.7109375" style="2" customWidth="1"/>
    <col min="10994" max="10994" width="17.85546875" style="2" customWidth="1"/>
    <col min="10995" max="10995" width="1.85546875" style="2" customWidth="1"/>
    <col min="10996" max="10998" width="3" style="2" customWidth="1"/>
    <col min="10999" max="10999" width="4.42578125" style="2" customWidth="1"/>
    <col min="11000" max="11001" width="3" style="2" customWidth="1"/>
    <col min="11002" max="11011" width="3.28515625" style="2" customWidth="1"/>
    <col min="11012" max="11012" width="4.140625" style="2" customWidth="1"/>
    <col min="11013" max="11013" width="9.140625" style="2" customWidth="1"/>
    <col min="11014" max="11014" width="13.28515625" style="2" bestFit="1" customWidth="1"/>
    <col min="11015" max="11015" width="15.85546875" style="2" bestFit="1" customWidth="1"/>
    <col min="11016" max="11016" width="11.7109375" style="2" bestFit="1" customWidth="1"/>
    <col min="11017" max="11235" width="9.140625" style="2"/>
    <col min="11236" max="11236" width="9.140625" style="2" customWidth="1"/>
    <col min="11237" max="11237" width="10.140625" style="2" customWidth="1"/>
    <col min="11238" max="11238" width="1" style="2" customWidth="1"/>
    <col min="11239" max="11241" width="3.28515625" style="2" customWidth="1"/>
    <col min="11242" max="11242" width="1.85546875" style="2" customWidth="1"/>
    <col min="11243" max="11243" width="17.85546875" style="2" customWidth="1"/>
    <col min="11244" max="11244" width="1.85546875" style="2" customWidth="1"/>
    <col min="11245" max="11245" width="3.28515625" style="2" customWidth="1"/>
    <col min="11246" max="11249" width="3.7109375" style="2" customWidth="1"/>
    <col min="11250" max="11250" width="17.85546875" style="2" customWidth="1"/>
    <col min="11251" max="11251" width="1.85546875" style="2" customWidth="1"/>
    <col min="11252" max="11254" width="3" style="2" customWidth="1"/>
    <col min="11255" max="11255" width="4.42578125" style="2" customWidth="1"/>
    <col min="11256" max="11257" width="3" style="2" customWidth="1"/>
    <col min="11258" max="11267" width="3.28515625" style="2" customWidth="1"/>
    <col min="11268" max="11268" width="4.140625" style="2" customWidth="1"/>
    <col min="11269" max="11269" width="9.140625" style="2" customWidth="1"/>
    <col min="11270" max="11270" width="13.28515625" style="2" bestFit="1" customWidth="1"/>
    <col min="11271" max="11271" width="15.85546875" style="2" bestFit="1" customWidth="1"/>
    <col min="11272" max="11272" width="11.7109375" style="2" bestFit="1" customWidth="1"/>
    <col min="11273" max="11491" width="9.140625" style="2"/>
    <col min="11492" max="11492" width="9.140625" style="2" customWidth="1"/>
    <col min="11493" max="11493" width="10.140625" style="2" customWidth="1"/>
    <col min="11494" max="11494" width="1" style="2" customWidth="1"/>
    <col min="11495" max="11497" width="3.28515625" style="2" customWidth="1"/>
    <col min="11498" max="11498" width="1.85546875" style="2" customWidth="1"/>
    <col min="11499" max="11499" width="17.85546875" style="2" customWidth="1"/>
    <col min="11500" max="11500" width="1.85546875" style="2" customWidth="1"/>
    <col min="11501" max="11501" width="3.28515625" style="2" customWidth="1"/>
    <col min="11502" max="11505" width="3.7109375" style="2" customWidth="1"/>
    <col min="11506" max="11506" width="17.85546875" style="2" customWidth="1"/>
    <col min="11507" max="11507" width="1.85546875" style="2" customWidth="1"/>
    <col min="11508" max="11510" width="3" style="2" customWidth="1"/>
    <col min="11511" max="11511" width="4.42578125" style="2" customWidth="1"/>
    <col min="11512" max="11513" width="3" style="2" customWidth="1"/>
    <col min="11514" max="11523" width="3.28515625" style="2" customWidth="1"/>
    <col min="11524" max="11524" width="4.140625" style="2" customWidth="1"/>
    <col min="11525" max="11525" width="9.140625" style="2" customWidth="1"/>
    <col min="11526" max="11526" width="13.28515625" style="2" bestFit="1" customWidth="1"/>
    <col min="11527" max="11527" width="15.85546875" style="2" bestFit="1" customWidth="1"/>
    <col min="11528" max="11528" width="11.7109375" style="2" bestFit="1" customWidth="1"/>
    <col min="11529" max="11747" width="9.140625" style="2"/>
    <col min="11748" max="11748" width="9.140625" style="2" customWidth="1"/>
    <col min="11749" max="11749" width="10.140625" style="2" customWidth="1"/>
    <col min="11750" max="11750" width="1" style="2" customWidth="1"/>
    <col min="11751" max="11753" width="3.28515625" style="2" customWidth="1"/>
    <col min="11754" max="11754" width="1.85546875" style="2" customWidth="1"/>
    <col min="11755" max="11755" width="17.85546875" style="2" customWidth="1"/>
    <col min="11756" max="11756" width="1.85546875" style="2" customWidth="1"/>
    <col min="11757" max="11757" width="3.28515625" style="2" customWidth="1"/>
    <col min="11758" max="11761" width="3.7109375" style="2" customWidth="1"/>
    <col min="11762" max="11762" width="17.85546875" style="2" customWidth="1"/>
    <col min="11763" max="11763" width="1.85546875" style="2" customWidth="1"/>
    <col min="11764" max="11766" width="3" style="2" customWidth="1"/>
    <col min="11767" max="11767" width="4.42578125" style="2" customWidth="1"/>
    <col min="11768" max="11769" width="3" style="2" customWidth="1"/>
    <col min="11770" max="11779" width="3.28515625" style="2" customWidth="1"/>
    <col min="11780" max="11780" width="4.140625" style="2" customWidth="1"/>
    <col min="11781" max="11781" width="9.140625" style="2" customWidth="1"/>
    <col min="11782" max="11782" width="13.28515625" style="2" bestFit="1" customWidth="1"/>
    <col min="11783" max="11783" width="15.85546875" style="2" bestFit="1" customWidth="1"/>
    <col min="11784" max="11784" width="11.7109375" style="2" bestFit="1" customWidth="1"/>
    <col min="11785" max="12003" width="9.140625" style="2"/>
    <col min="12004" max="12004" width="9.140625" style="2" customWidth="1"/>
    <col min="12005" max="12005" width="10.140625" style="2" customWidth="1"/>
    <col min="12006" max="12006" width="1" style="2" customWidth="1"/>
    <col min="12007" max="12009" width="3.28515625" style="2" customWidth="1"/>
    <col min="12010" max="12010" width="1.85546875" style="2" customWidth="1"/>
    <col min="12011" max="12011" width="17.85546875" style="2" customWidth="1"/>
    <col min="12012" max="12012" width="1.85546875" style="2" customWidth="1"/>
    <col min="12013" max="12013" width="3.28515625" style="2" customWidth="1"/>
    <col min="12014" max="12017" width="3.7109375" style="2" customWidth="1"/>
    <col min="12018" max="12018" width="17.85546875" style="2" customWidth="1"/>
    <col min="12019" max="12019" width="1.85546875" style="2" customWidth="1"/>
    <col min="12020" max="12022" width="3" style="2" customWidth="1"/>
    <col min="12023" max="12023" width="4.42578125" style="2" customWidth="1"/>
    <col min="12024" max="12025" width="3" style="2" customWidth="1"/>
    <col min="12026" max="12035" width="3.28515625" style="2" customWidth="1"/>
    <col min="12036" max="12036" width="4.140625" style="2" customWidth="1"/>
    <col min="12037" max="12037" width="9.140625" style="2" customWidth="1"/>
    <col min="12038" max="12038" width="13.28515625" style="2" bestFit="1" customWidth="1"/>
    <col min="12039" max="12039" width="15.85546875" style="2" bestFit="1" customWidth="1"/>
    <col min="12040" max="12040" width="11.7109375" style="2" bestFit="1" customWidth="1"/>
    <col min="12041" max="12259" width="9.140625" style="2"/>
    <col min="12260" max="12260" width="9.140625" style="2" customWidth="1"/>
    <col min="12261" max="12261" width="10.140625" style="2" customWidth="1"/>
    <col min="12262" max="12262" width="1" style="2" customWidth="1"/>
    <col min="12263" max="12265" width="3.28515625" style="2" customWidth="1"/>
    <col min="12266" max="12266" width="1.85546875" style="2" customWidth="1"/>
    <col min="12267" max="12267" width="17.85546875" style="2" customWidth="1"/>
    <col min="12268" max="12268" width="1.85546875" style="2" customWidth="1"/>
    <col min="12269" max="12269" width="3.28515625" style="2" customWidth="1"/>
    <col min="12270" max="12273" width="3.7109375" style="2" customWidth="1"/>
    <col min="12274" max="12274" width="17.85546875" style="2" customWidth="1"/>
    <col min="12275" max="12275" width="1.85546875" style="2" customWidth="1"/>
    <col min="12276" max="12278" width="3" style="2" customWidth="1"/>
    <col min="12279" max="12279" width="4.42578125" style="2" customWidth="1"/>
    <col min="12280" max="12281" width="3" style="2" customWidth="1"/>
    <col min="12282" max="12291" width="3.28515625" style="2" customWidth="1"/>
    <col min="12292" max="12292" width="4.140625" style="2" customWidth="1"/>
    <col min="12293" max="12293" width="9.140625" style="2" customWidth="1"/>
    <col min="12294" max="12294" width="13.28515625" style="2" bestFit="1" customWidth="1"/>
    <col min="12295" max="12295" width="15.85546875" style="2" bestFit="1" customWidth="1"/>
    <col min="12296" max="12296" width="11.7109375" style="2" bestFit="1" customWidth="1"/>
    <col min="12297" max="12515" width="9.140625" style="2"/>
    <col min="12516" max="12516" width="9.140625" style="2" customWidth="1"/>
    <col min="12517" max="12517" width="10.140625" style="2" customWidth="1"/>
    <col min="12518" max="12518" width="1" style="2" customWidth="1"/>
    <col min="12519" max="12521" width="3.28515625" style="2" customWidth="1"/>
    <col min="12522" max="12522" width="1.85546875" style="2" customWidth="1"/>
    <col min="12523" max="12523" width="17.85546875" style="2" customWidth="1"/>
    <col min="12524" max="12524" width="1.85546875" style="2" customWidth="1"/>
    <col min="12525" max="12525" width="3.28515625" style="2" customWidth="1"/>
    <col min="12526" max="12529" width="3.7109375" style="2" customWidth="1"/>
    <col min="12530" max="12530" width="17.85546875" style="2" customWidth="1"/>
    <col min="12531" max="12531" width="1.85546875" style="2" customWidth="1"/>
    <col min="12532" max="12534" width="3" style="2" customWidth="1"/>
    <col min="12535" max="12535" width="4.42578125" style="2" customWidth="1"/>
    <col min="12536" max="12537" width="3" style="2" customWidth="1"/>
    <col min="12538" max="12547" width="3.28515625" style="2" customWidth="1"/>
    <col min="12548" max="12548" width="4.140625" style="2" customWidth="1"/>
    <col min="12549" max="12549" width="9.140625" style="2" customWidth="1"/>
    <col min="12550" max="12550" width="13.28515625" style="2" bestFit="1" customWidth="1"/>
    <col min="12551" max="12551" width="15.85546875" style="2" bestFit="1" customWidth="1"/>
    <col min="12552" max="12552" width="11.7109375" style="2" bestFit="1" customWidth="1"/>
    <col min="12553" max="12771" width="9.140625" style="2"/>
    <col min="12772" max="12772" width="9.140625" style="2" customWidth="1"/>
    <col min="12773" max="12773" width="10.140625" style="2" customWidth="1"/>
    <col min="12774" max="12774" width="1" style="2" customWidth="1"/>
    <col min="12775" max="12777" width="3.28515625" style="2" customWidth="1"/>
    <col min="12778" max="12778" width="1.85546875" style="2" customWidth="1"/>
    <col min="12779" max="12779" width="17.85546875" style="2" customWidth="1"/>
    <col min="12780" max="12780" width="1.85546875" style="2" customWidth="1"/>
    <col min="12781" max="12781" width="3.28515625" style="2" customWidth="1"/>
    <col min="12782" max="12785" width="3.7109375" style="2" customWidth="1"/>
    <col min="12786" max="12786" width="17.85546875" style="2" customWidth="1"/>
    <col min="12787" max="12787" width="1.85546875" style="2" customWidth="1"/>
    <col min="12788" max="12790" width="3" style="2" customWidth="1"/>
    <col min="12791" max="12791" width="4.42578125" style="2" customWidth="1"/>
    <col min="12792" max="12793" width="3" style="2" customWidth="1"/>
    <col min="12794" max="12803" width="3.28515625" style="2" customWidth="1"/>
    <col min="12804" max="12804" width="4.140625" style="2" customWidth="1"/>
    <col min="12805" max="12805" width="9.140625" style="2" customWidth="1"/>
    <col min="12806" max="12806" width="13.28515625" style="2" bestFit="1" customWidth="1"/>
    <col min="12807" max="12807" width="15.85546875" style="2" bestFit="1" customWidth="1"/>
    <col min="12808" max="12808" width="11.7109375" style="2" bestFit="1" customWidth="1"/>
    <col min="12809" max="13027" width="9.140625" style="2"/>
    <col min="13028" max="13028" width="9.140625" style="2" customWidth="1"/>
    <col min="13029" max="13029" width="10.140625" style="2" customWidth="1"/>
    <col min="13030" max="13030" width="1" style="2" customWidth="1"/>
    <col min="13031" max="13033" width="3.28515625" style="2" customWidth="1"/>
    <col min="13034" max="13034" width="1.85546875" style="2" customWidth="1"/>
    <col min="13035" max="13035" width="17.85546875" style="2" customWidth="1"/>
    <col min="13036" max="13036" width="1.85546875" style="2" customWidth="1"/>
    <col min="13037" max="13037" width="3.28515625" style="2" customWidth="1"/>
    <col min="13038" max="13041" width="3.7109375" style="2" customWidth="1"/>
    <col min="13042" max="13042" width="17.85546875" style="2" customWidth="1"/>
    <col min="13043" max="13043" width="1.85546875" style="2" customWidth="1"/>
    <col min="13044" max="13046" width="3" style="2" customWidth="1"/>
    <col min="13047" max="13047" width="4.42578125" style="2" customWidth="1"/>
    <col min="13048" max="13049" width="3" style="2" customWidth="1"/>
    <col min="13050" max="13059" width="3.28515625" style="2" customWidth="1"/>
    <col min="13060" max="13060" width="4.140625" style="2" customWidth="1"/>
    <col min="13061" max="13061" width="9.140625" style="2" customWidth="1"/>
    <col min="13062" max="13062" width="13.28515625" style="2" bestFit="1" customWidth="1"/>
    <col min="13063" max="13063" width="15.85546875" style="2" bestFit="1" customWidth="1"/>
    <col min="13064" max="13064" width="11.7109375" style="2" bestFit="1" customWidth="1"/>
    <col min="13065" max="13283" width="9.140625" style="2"/>
    <col min="13284" max="13284" width="9.140625" style="2" customWidth="1"/>
    <col min="13285" max="13285" width="10.140625" style="2" customWidth="1"/>
    <col min="13286" max="13286" width="1" style="2" customWidth="1"/>
    <col min="13287" max="13289" width="3.28515625" style="2" customWidth="1"/>
    <col min="13290" max="13290" width="1.85546875" style="2" customWidth="1"/>
    <col min="13291" max="13291" width="17.85546875" style="2" customWidth="1"/>
    <col min="13292" max="13292" width="1.85546875" style="2" customWidth="1"/>
    <col min="13293" max="13293" width="3.28515625" style="2" customWidth="1"/>
    <col min="13294" max="13297" width="3.7109375" style="2" customWidth="1"/>
    <col min="13298" max="13298" width="17.85546875" style="2" customWidth="1"/>
    <col min="13299" max="13299" width="1.85546875" style="2" customWidth="1"/>
    <col min="13300" max="13302" width="3" style="2" customWidth="1"/>
    <col min="13303" max="13303" width="4.42578125" style="2" customWidth="1"/>
    <col min="13304" max="13305" width="3" style="2" customWidth="1"/>
    <col min="13306" max="13315" width="3.28515625" style="2" customWidth="1"/>
    <col min="13316" max="13316" width="4.140625" style="2" customWidth="1"/>
    <col min="13317" max="13317" width="9.140625" style="2" customWidth="1"/>
    <col min="13318" max="13318" width="13.28515625" style="2" bestFit="1" customWidth="1"/>
    <col min="13319" max="13319" width="15.85546875" style="2" bestFit="1" customWidth="1"/>
    <col min="13320" max="13320" width="11.7109375" style="2" bestFit="1" customWidth="1"/>
    <col min="13321" max="13539" width="9.140625" style="2"/>
    <col min="13540" max="13540" width="9.140625" style="2" customWidth="1"/>
    <col min="13541" max="13541" width="10.140625" style="2" customWidth="1"/>
    <col min="13542" max="13542" width="1" style="2" customWidth="1"/>
    <col min="13543" max="13545" width="3.28515625" style="2" customWidth="1"/>
    <col min="13546" max="13546" width="1.85546875" style="2" customWidth="1"/>
    <col min="13547" max="13547" width="17.85546875" style="2" customWidth="1"/>
    <col min="13548" max="13548" width="1.85546875" style="2" customWidth="1"/>
    <col min="13549" max="13549" width="3.28515625" style="2" customWidth="1"/>
    <col min="13550" max="13553" width="3.7109375" style="2" customWidth="1"/>
    <col min="13554" max="13554" width="17.85546875" style="2" customWidth="1"/>
    <col min="13555" max="13555" width="1.85546875" style="2" customWidth="1"/>
    <col min="13556" max="13558" width="3" style="2" customWidth="1"/>
    <col min="13559" max="13559" width="4.42578125" style="2" customWidth="1"/>
    <col min="13560" max="13561" width="3" style="2" customWidth="1"/>
    <col min="13562" max="13571" width="3.28515625" style="2" customWidth="1"/>
    <col min="13572" max="13572" width="4.140625" style="2" customWidth="1"/>
    <col min="13573" max="13573" width="9.140625" style="2" customWidth="1"/>
    <col min="13574" max="13574" width="13.28515625" style="2" bestFit="1" customWidth="1"/>
    <col min="13575" max="13575" width="15.85546875" style="2" bestFit="1" customWidth="1"/>
    <col min="13576" max="13576" width="11.7109375" style="2" bestFit="1" customWidth="1"/>
    <col min="13577" max="13795" width="9.140625" style="2"/>
    <col min="13796" max="13796" width="9.140625" style="2" customWidth="1"/>
    <col min="13797" max="13797" width="10.140625" style="2" customWidth="1"/>
    <col min="13798" max="13798" width="1" style="2" customWidth="1"/>
    <col min="13799" max="13801" width="3.28515625" style="2" customWidth="1"/>
    <col min="13802" max="13802" width="1.85546875" style="2" customWidth="1"/>
    <col min="13803" max="13803" width="17.85546875" style="2" customWidth="1"/>
    <col min="13804" max="13804" width="1.85546875" style="2" customWidth="1"/>
    <col min="13805" max="13805" width="3.28515625" style="2" customWidth="1"/>
    <col min="13806" max="13809" width="3.7109375" style="2" customWidth="1"/>
    <col min="13810" max="13810" width="17.85546875" style="2" customWidth="1"/>
    <col min="13811" max="13811" width="1.85546875" style="2" customWidth="1"/>
    <col min="13812" max="13814" width="3" style="2" customWidth="1"/>
    <col min="13815" max="13815" width="4.42578125" style="2" customWidth="1"/>
    <col min="13816" max="13817" width="3" style="2" customWidth="1"/>
    <col min="13818" max="13827" width="3.28515625" style="2" customWidth="1"/>
    <col min="13828" max="13828" width="4.140625" style="2" customWidth="1"/>
    <col min="13829" max="13829" width="9.140625" style="2" customWidth="1"/>
    <col min="13830" max="13830" width="13.28515625" style="2" bestFit="1" customWidth="1"/>
    <col min="13831" max="13831" width="15.85546875" style="2" bestFit="1" customWidth="1"/>
    <col min="13832" max="13832" width="11.7109375" style="2" bestFit="1" customWidth="1"/>
    <col min="13833" max="14051" width="9.140625" style="2"/>
    <col min="14052" max="14052" width="9.140625" style="2" customWidth="1"/>
    <col min="14053" max="14053" width="10.140625" style="2" customWidth="1"/>
    <col min="14054" max="14054" width="1" style="2" customWidth="1"/>
    <col min="14055" max="14057" width="3.28515625" style="2" customWidth="1"/>
    <col min="14058" max="14058" width="1.85546875" style="2" customWidth="1"/>
    <col min="14059" max="14059" width="17.85546875" style="2" customWidth="1"/>
    <col min="14060" max="14060" width="1.85546875" style="2" customWidth="1"/>
    <col min="14061" max="14061" width="3.28515625" style="2" customWidth="1"/>
    <col min="14062" max="14065" width="3.7109375" style="2" customWidth="1"/>
    <col min="14066" max="14066" width="17.85546875" style="2" customWidth="1"/>
    <col min="14067" max="14067" width="1.85546875" style="2" customWidth="1"/>
    <col min="14068" max="14070" width="3" style="2" customWidth="1"/>
    <col min="14071" max="14071" width="4.42578125" style="2" customWidth="1"/>
    <col min="14072" max="14073" width="3" style="2" customWidth="1"/>
    <col min="14074" max="14083" width="3.28515625" style="2" customWidth="1"/>
    <col min="14084" max="14084" width="4.140625" style="2" customWidth="1"/>
    <col min="14085" max="14085" width="9.140625" style="2" customWidth="1"/>
    <col min="14086" max="14086" width="13.28515625" style="2" bestFit="1" customWidth="1"/>
    <col min="14087" max="14087" width="15.85546875" style="2" bestFit="1" customWidth="1"/>
    <col min="14088" max="14088" width="11.7109375" style="2" bestFit="1" customWidth="1"/>
    <col min="14089" max="14307" width="9.140625" style="2"/>
    <col min="14308" max="14308" width="9.140625" style="2" customWidth="1"/>
    <col min="14309" max="14309" width="10.140625" style="2" customWidth="1"/>
    <col min="14310" max="14310" width="1" style="2" customWidth="1"/>
    <col min="14311" max="14313" width="3.28515625" style="2" customWidth="1"/>
    <col min="14314" max="14314" width="1.85546875" style="2" customWidth="1"/>
    <col min="14315" max="14315" width="17.85546875" style="2" customWidth="1"/>
    <col min="14316" max="14316" width="1.85546875" style="2" customWidth="1"/>
    <col min="14317" max="14317" width="3.28515625" style="2" customWidth="1"/>
    <col min="14318" max="14321" width="3.7109375" style="2" customWidth="1"/>
    <col min="14322" max="14322" width="17.85546875" style="2" customWidth="1"/>
    <col min="14323" max="14323" width="1.85546875" style="2" customWidth="1"/>
    <col min="14324" max="14326" width="3" style="2" customWidth="1"/>
    <col min="14327" max="14327" width="4.42578125" style="2" customWidth="1"/>
    <col min="14328" max="14329" width="3" style="2" customWidth="1"/>
    <col min="14330" max="14339" width="3.28515625" style="2" customWidth="1"/>
    <col min="14340" max="14340" width="4.140625" style="2" customWidth="1"/>
    <col min="14341" max="14341" width="9.140625" style="2" customWidth="1"/>
    <col min="14342" max="14342" width="13.28515625" style="2" bestFit="1" customWidth="1"/>
    <col min="14343" max="14343" width="15.85546875" style="2" bestFit="1" customWidth="1"/>
    <col min="14344" max="14344" width="11.7109375" style="2" bestFit="1" customWidth="1"/>
    <col min="14345" max="14563" width="9.140625" style="2"/>
    <col min="14564" max="14564" width="9.140625" style="2" customWidth="1"/>
    <col min="14565" max="14565" width="10.140625" style="2" customWidth="1"/>
    <col min="14566" max="14566" width="1" style="2" customWidth="1"/>
    <col min="14567" max="14569" width="3.28515625" style="2" customWidth="1"/>
    <col min="14570" max="14570" width="1.85546875" style="2" customWidth="1"/>
    <col min="14571" max="14571" width="17.85546875" style="2" customWidth="1"/>
    <col min="14572" max="14572" width="1.85546875" style="2" customWidth="1"/>
    <col min="14573" max="14573" width="3.28515625" style="2" customWidth="1"/>
    <col min="14574" max="14577" width="3.7109375" style="2" customWidth="1"/>
    <col min="14578" max="14578" width="17.85546875" style="2" customWidth="1"/>
    <col min="14579" max="14579" width="1.85546875" style="2" customWidth="1"/>
    <col min="14580" max="14582" width="3" style="2" customWidth="1"/>
    <col min="14583" max="14583" width="4.42578125" style="2" customWidth="1"/>
    <col min="14584" max="14585" width="3" style="2" customWidth="1"/>
    <col min="14586" max="14595" width="3.28515625" style="2" customWidth="1"/>
    <col min="14596" max="14596" width="4.140625" style="2" customWidth="1"/>
    <col min="14597" max="14597" width="9.140625" style="2" customWidth="1"/>
    <col min="14598" max="14598" width="13.28515625" style="2" bestFit="1" customWidth="1"/>
    <col min="14599" max="14599" width="15.85546875" style="2" bestFit="1" customWidth="1"/>
    <col min="14600" max="14600" width="11.7109375" style="2" bestFit="1" customWidth="1"/>
    <col min="14601" max="14819" width="9.140625" style="2"/>
    <col min="14820" max="14820" width="9.140625" style="2" customWidth="1"/>
    <col min="14821" max="14821" width="10.140625" style="2" customWidth="1"/>
    <col min="14822" max="14822" width="1" style="2" customWidth="1"/>
    <col min="14823" max="14825" width="3.28515625" style="2" customWidth="1"/>
    <col min="14826" max="14826" width="1.85546875" style="2" customWidth="1"/>
    <col min="14827" max="14827" width="17.85546875" style="2" customWidth="1"/>
    <col min="14828" max="14828" width="1.85546875" style="2" customWidth="1"/>
    <col min="14829" max="14829" width="3.28515625" style="2" customWidth="1"/>
    <col min="14830" max="14833" width="3.7109375" style="2" customWidth="1"/>
    <col min="14834" max="14834" width="17.85546875" style="2" customWidth="1"/>
    <col min="14835" max="14835" width="1.85546875" style="2" customWidth="1"/>
    <col min="14836" max="14838" width="3" style="2" customWidth="1"/>
    <col min="14839" max="14839" width="4.42578125" style="2" customWidth="1"/>
    <col min="14840" max="14841" width="3" style="2" customWidth="1"/>
    <col min="14842" max="14851" width="3.28515625" style="2" customWidth="1"/>
    <col min="14852" max="14852" width="4.140625" style="2" customWidth="1"/>
    <col min="14853" max="14853" width="9.140625" style="2" customWidth="1"/>
    <col min="14854" max="14854" width="13.28515625" style="2" bestFit="1" customWidth="1"/>
    <col min="14855" max="14855" width="15.85546875" style="2" bestFit="1" customWidth="1"/>
    <col min="14856" max="14856" width="11.7109375" style="2" bestFit="1" customWidth="1"/>
    <col min="14857" max="15075" width="9.140625" style="2"/>
    <col min="15076" max="15076" width="9.140625" style="2" customWidth="1"/>
    <col min="15077" max="15077" width="10.140625" style="2" customWidth="1"/>
    <col min="15078" max="15078" width="1" style="2" customWidth="1"/>
    <col min="15079" max="15081" width="3.28515625" style="2" customWidth="1"/>
    <col min="15082" max="15082" width="1.85546875" style="2" customWidth="1"/>
    <col min="15083" max="15083" width="17.85546875" style="2" customWidth="1"/>
    <col min="15084" max="15084" width="1.85546875" style="2" customWidth="1"/>
    <col min="15085" max="15085" width="3.28515625" style="2" customWidth="1"/>
    <col min="15086" max="15089" width="3.7109375" style="2" customWidth="1"/>
    <col min="15090" max="15090" width="17.85546875" style="2" customWidth="1"/>
    <col min="15091" max="15091" width="1.85546875" style="2" customWidth="1"/>
    <col min="15092" max="15094" width="3" style="2" customWidth="1"/>
    <col min="15095" max="15095" width="4.42578125" style="2" customWidth="1"/>
    <col min="15096" max="15097" width="3" style="2" customWidth="1"/>
    <col min="15098" max="15107" width="3.28515625" style="2" customWidth="1"/>
    <col min="15108" max="15108" width="4.140625" style="2" customWidth="1"/>
    <col min="15109" max="15109" width="9.140625" style="2" customWidth="1"/>
    <col min="15110" max="15110" width="13.28515625" style="2" bestFit="1" customWidth="1"/>
    <col min="15111" max="15111" width="15.85546875" style="2" bestFit="1" customWidth="1"/>
    <col min="15112" max="15112" width="11.7109375" style="2" bestFit="1" customWidth="1"/>
    <col min="15113" max="15331" width="9.140625" style="2"/>
    <col min="15332" max="15332" width="9.140625" style="2" customWidth="1"/>
    <col min="15333" max="15333" width="10.140625" style="2" customWidth="1"/>
    <col min="15334" max="15334" width="1" style="2" customWidth="1"/>
    <col min="15335" max="15337" width="3.28515625" style="2" customWidth="1"/>
    <col min="15338" max="15338" width="1.85546875" style="2" customWidth="1"/>
    <col min="15339" max="15339" width="17.85546875" style="2" customWidth="1"/>
    <col min="15340" max="15340" width="1.85546875" style="2" customWidth="1"/>
    <col min="15341" max="15341" width="3.28515625" style="2" customWidth="1"/>
    <col min="15342" max="15345" width="3.7109375" style="2" customWidth="1"/>
    <col min="15346" max="15346" width="17.85546875" style="2" customWidth="1"/>
    <col min="15347" max="15347" width="1.85546875" style="2" customWidth="1"/>
    <col min="15348" max="15350" width="3" style="2" customWidth="1"/>
    <col min="15351" max="15351" width="4.42578125" style="2" customWidth="1"/>
    <col min="15352" max="15353" width="3" style="2" customWidth="1"/>
    <col min="15354" max="15363" width="3.28515625" style="2" customWidth="1"/>
    <col min="15364" max="15364" width="4.140625" style="2" customWidth="1"/>
    <col min="15365" max="15365" width="9.140625" style="2" customWidth="1"/>
    <col min="15366" max="15366" width="13.28515625" style="2" bestFit="1" customWidth="1"/>
    <col min="15367" max="15367" width="15.85546875" style="2" bestFit="1" customWidth="1"/>
    <col min="15368" max="15368" width="11.7109375" style="2" bestFit="1" customWidth="1"/>
    <col min="15369" max="15587" width="9.140625" style="2"/>
    <col min="15588" max="15588" width="9.140625" style="2" customWidth="1"/>
    <col min="15589" max="15589" width="10.140625" style="2" customWidth="1"/>
    <col min="15590" max="15590" width="1" style="2" customWidth="1"/>
    <col min="15591" max="15593" width="3.28515625" style="2" customWidth="1"/>
    <col min="15594" max="15594" width="1.85546875" style="2" customWidth="1"/>
    <col min="15595" max="15595" width="17.85546875" style="2" customWidth="1"/>
    <col min="15596" max="15596" width="1.85546875" style="2" customWidth="1"/>
    <col min="15597" max="15597" width="3.28515625" style="2" customWidth="1"/>
    <col min="15598" max="15601" width="3.7109375" style="2" customWidth="1"/>
    <col min="15602" max="15602" width="17.85546875" style="2" customWidth="1"/>
    <col min="15603" max="15603" width="1.85546875" style="2" customWidth="1"/>
    <col min="15604" max="15606" width="3" style="2" customWidth="1"/>
    <col min="15607" max="15607" width="4.42578125" style="2" customWidth="1"/>
    <col min="15608" max="15609" width="3" style="2" customWidth="1"/>
    <col min="15610" max="15619" width="3.28515625" style="2" customWidth="1"/>
    <col min="15620" max="15620" width="4.140625" style="2" customWidth="1"/>
    <col min="15621" max="15621" width="9.140625" style="2" customWidth="1"/>
    <col min="15622" max="15622" width="13.28515625" style="2" bestFit="1" customWidth="1"/>
    <col min="15623" max="15623" width="15.85546875" style="2" bestFit="1" customWidth="1"/>
    <col min="15624" max="15624" width="11.7109375" style="2" bestFit="1" customWidth="1"/>
    <col min="15625" max="15843" width="9.140625" style="2"/>
    <col min="15844" max="15844" width="9.140625" style="2" customWidth="1"/>
    <col min="15845" max="15845" width="10.140625" style="2" customWidth="1"/>
    <col min="15846" max="15846" width="1" style="2" customWidth="1"/>
    <col min="15847" max="15849" width="3.28515625" style="2" customWidth="1"/>
    <col min="15850" max="15850" width="1.85546875" style="2" customWidth="1"/>
    <col min="15851" max="15851" width="17.85546875" style="2" customWidth="1"/>
    <col min="15852" max="15852" width="1.85546875" style="2" customWidth="1"/>
    <col min="15853" max="15853" width="3.28515625" style="2" customWidth="1"/>
    <col min="15854" max="15857" width="3.7109375" style="2" customWidth="1"/>
    <col min="15858" max="15858" width="17.85546875" style="2" customWidth="1"/>
    <col min="15859" max="15859" width="1.85546875" style="2" customWidth="1"/>
    <col min="15860" max="15862" width="3" style="2" customWidth="1"/>
    <col min="15863" max="15863" width="4.42578125" style="2" customWidth="1"/>
    <col min="15864" max="15865" width="3" style="2" customWidth="1"/>
    <col min="15866" max="15875" width="3.28515625" style="2" customWidth="1"/>
    <col min="15876" max="15876" width="4.140625" style="2" customWidth="1"/>
    <col min="15877" max="15877" width="9.140625" style="2" customWidth="1"/>
    <col min="15878" max="15878" width="13.28515625" style="2" bestFit="1" customWidth="1"/>
    <col min="15879" max="15879" width="15.85546875" style="2" bestFit="1" customWidth="1"/>
    <col min="15880" max="15880" width="11.7109375" style="2" bestFit="1" customWidth="1"/>
    <col min="15881" max="16099" width="9.140625" style="2"/>
    <col min="16100" max="16100" width="9.140625" style="2" customWidth="1"/>
    <col min="16101" max="16101" width="10.140625" style="2" customWidth="1"/>
    <col min="16102" max="16102" width="1" style="2" customWidth="1"/>
    <col min="16103" max="16105" width="3.28515625" style="2" customWidth="1"/>
    <col min="16106" max="16106" width="1.85546875" style="2" customWidth="1"/>
    <col min="16107" max="16107" width="17.85546875" style="2" customWidth="1"/>
    <col min="16108" max="16108" width="1.85546875" style="2" customWidth="1"/>
    <col min="16109" max="16109" width="3.28515625" style="2" customWidth="1"/>
    <col min="16110" max="16113" width="3.7109375" style="2" customWidth="1"/>
    <col min="16114" max="16114" width="17.85546875" style="2" customWidth="1"/>
    <col min="16115" max="16115" width="1.85546875" style="2" customWidth="1"/>
    <col min="16116" max="16118" width="3" style="2" customWidth="1"/>
    <col min="16119" max="16119" width="4.42578125" style="2" customWidth="1"/>
    <col min="16120" max="16121" width="3" style="2" customWidth="1"/>
    <col min="16122" max="16131" width="3.28515625" style="2" customWidth="1"/>
    <col min="16132" max="16132" width="4.140625" style="2" customWidth="1"/>
    <col min="16133" max="16133" width="9.140625" style="2" customWidth="1"/>
    <col min="16134" max="16134" width="13.28515625" style="2" bestFit="1" customWidth="1"/>
    <col min="16135" max="16135" width="15.85546875" style="2" bestFit="1" customWidth="1"/>
    <col min="16136" max="16136" width="11.7109375" style="2" bestFit="1" customWidth="1"/>
    <col min="16137" max="16384" width="9.140625" style="2"/>
  </cols>
  <sheetData>
    <row r="1" spans="1:40" ht="15.75" customHeight="1">
      <c r="A1" s="257"/>
      <c r="B1" s="257" t="s">
        <v>0</v>
      </c>
      <c r="C1" s="257"/>
      <c r="D1" s="257"/>
      <c r="E1" s="257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3" t="s">
        <v>422</v>
      </c>
      <c r="AI1" s="4"/>
      <c r="AJ1" s="4"/>
      <c r="AK1" s="5"/>
      <c r="AL1" s="259"/>
    </row>
    <row r="2" spans="1:40" ht="16.5" customHeight="1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8"/>
      <c r="AI2" s="9"/>
      <c r="AJ2" s="9"/>
      <c r="AK2" s="10"/>
      <c r="AL2" s="259"/>
    </row>
    <row r="3" spans="1:40">
      <c r="A3" s="258"/>
      <c r="B3" s="260" t="s">
        <v>2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9"/>
    </row>
    <row r="4" spans="1:40">
      <c r="A4" s="258"/>
      <c r="B4" s="260" t="s">
        <v>3</v>
      </c>
      <c r="C4" s="260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9"/>
    </row>
    <row r="5" spans="1:40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9"/>
    </row>
    <row r="6" spans="1:40" s="11" customFormat="1" ht="73.5" customHeight="1">
      <c r="A6" s="260"/>
      <c r="B6" s="261" t="s">
        <v>4</v>
      </c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2"/>
      <c r="AH6" s="262"/>
      <c r="AI6" s="262"/>
      <c r="AJ6" s="262"/>
      <c r="AK6" s="262"/>
      <c r="AL6" s="263"/>
      <c r="AN6" s="15"/>
    </row>
    <row r="7" spans="1:40" s="11" customFormat="1" ht="15.75" customHeight="1" thickBot="1">
      <c r="A7" s="264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3"/>
      <c r="AN7" s="15"/>
    </row>
    <row r="8" spans="1:40" s="11" customFormat="1" ht="23.25" customHeight="1" thickBot="1">
      <c r="A8" s="18"/>
      <c r="B8" s="19" t="s">
        <v>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17"/>
      <c r="T8" s="19" t="s">
        <v>6</v>
      </c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3"/>
      <c r="AL8" s="14"/>
      <c r="AN8" s="15"/>
    </row>
    <row r="9" spans="1:40" s="11" customFormat="1">
      <c r="A9" s="266"/>
      <c r="B9" s="267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9"/>
      <c r="N9" s="265"/>
      <c r="O9" s="260"/>
      <c r="P9" s="260"/>
      <c r="Q9" s="260"/>
      <c r="R9" s="260"/>
      <c r="S9" s="260"/>
      <c r="T9" s="267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9"/>
      <c r="AL9" s="263"/>
      <c r="AN9" s="15"/>
    </row>
    <row r="10" spans="1:40" s="11" customFormat="1" ht="15" customHeight="1">
      <c r="A10" s="270"/>
      <c r="B10" s="271" t="s">
        <v>7</v>
      </c>
      <c r="C10" s="272">
        <v>1</v>
      </c>
      <c r="D10" s="272">
        <v>6</v>
      </c>
      <c r="E10" s="272">
        <v>0</v>
      </c>
      <c r="F10" s="264"/>
      <c r="G10" s="264" t="s">
        <v>8</v>
      </c>
      <c r="H10" s="264"/>
      <c r="I10" s="272">
        <v>0</v>
      </c>
      <c r="J10" s="272">
        <v>9</v>
      </c>
      <c r="K10" s="272">
        <v>0</v>
      </c>
      <c r="L10" s="272">
        <v>7</v>
      </c>
      <c r="M10" s="273"/>
      <c r="N10" s="265"/>
      <c r="O10" s="260"/>
      <c r="P10" s="260"/>
      <c r="Q10" s="260"/>
      <c r="R10" s="260"/>
      <c r="S10" s="260"/>
      <c r="T10" s="274" t="s">
        <v>9</v>
      </c>
      <c r="U10" s="275"/>
      <c r="V10" s="275"/>
      <c r="W10" s="275"/>
      <c r="X10" s="275"/>
      <c r="Y10" s="276"/>
      <c r="Z10" s="276"/>
      <c r="AA10" s="277">
        <f>+'SP_A NSIS'!AA10</f>
        <v>2</v>
      </c>
      <c r="AB10" s="277">
        <f>+'SP_A NSIS'!AB10</f>
        <v>0</v>
      </c>
      <c r="AC10" s="277">
        <f>+'SP_A NSIS'!AC10</f>
        <v>2</v>
      </c>
      <c r="AD10" s="277">
        <v>4</v>
      </c>
      <c r="AE10" s="276"/>
      <c r="AF10" s="276"/>
      <c r="AG10" s="276"/>
      <c r="AH10" s="276"/>
      <c r="AI10" s="276"/>
      <c r="AJ10" s="276"/>
      <c r="AK10" s="278"/>
      <c r="AL10" s="263"/>
      <c r="AN10" s="15"/>
    </row>
    <row r="11" spans="1:40" s="11" customFormat="1">
      <c r="A11" s="266"/>
      <c r="B11" s="279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73"/>
      <c r="N11" s="265"/>
      <c r="O11" s="260"/>
      <c r="P11" s="260"/>
      <c r="Q11" s="260"/>
      <c r="R11" s="260"/>
      <c r="S11" s="260"/>
      <c r="T11" s="279"/>
      <c r="U11" s="264"/>
      <c r="V11" s="264"/>
      <c r="W11" s="264"/>
      <c r="X11" s="264"/>
      <c r="Y11" s="264"/>
      <c r="Z11" s="264"/>
      <c r="AA11" s="264"/>
      <c r="AB11" s="264"/>
      <c r="AC11" s="264"/>
      <c r="AD11" s="264"/>
      <c r="AE11" s="264"/>
      <c r="AF11" s="264"/>
      <c r="AG11" s="264"/>
      <c r="AH11" s="264"/>
      <c r="AI11" s="264"/>
      <c r="AJ11" s="264"/>
      <c r="AK11" s="273"/>
      <c r="AL11" s="263"/>
      <c r="AN11" s="15"/>
    </row>
    <row r="12" spans="1:40" s="11" customFormat="1" ht="15" customHeight="1">
      <c r="A12" s="266"/>
      <c r="B12" s="279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73"/>
      <c r="N12" s="265"/>
      <c r="O12" s="260"/>
      <c r="P12" s="260"/>
      <c r="Q12" s="260"/>
      <c r="R12" s="260"/>
      <c r="S12" s="260"/>
      <c r="T12" s="271" t="s">
        <v>10</v>
      </c>
      <c r="U12" s="270"/>
      <c r="V12" s="270"/>
      <c r="W12" s="270"/>
      <c r="X12" s="270"/>
      <c r="Y12" s="270"/>
      <c r="Z12" s="264">
        <v>1</v>
      </c>
      <c r="AA12" s="272"/>
      <c r="AB12" s="264"/>
      <c r="AC12" s="264">
        <v>2</v>
      </c>
      <c r="AD12" s="272"/>
      <c r="AE12" s="264"/>
      <c r="AF12" s="264">
        <v>3</v>
      </c>
      <c r="AG12" s="272"/>
      <c r="AH12" s="264"/>
      <c r="AI12" s="264">
        <v>4</v>
      </c>
      <c r="AJ12" s="272"/>
      <c r="AK12" s="273"/>
      <c r="AL12" s="263"/>
      <c r="AN12" s="15"/>
    </row>
    <row r="13" spans="1:40" s="11" customFormat="1">
      <c r="A13" s="266"/>
      <c r="B13" s="279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73"/>
      <c r="N13" s="265"/>
      <c r="O13" s="260"/>
      <c r="P13" s="260"/>
      <c r="Q13" s="260"/>
      <c r="R13" s="260"/>
      <c r="S13" s="260"/>
      <c r="T13" s="279"/>
      <c r="U13" s="264"/>
      <c r="V13" s="264"/>
      <c r="W13" s="264"/>
      <c r="X13" s="264"/>
      <c r="Y13" s="264"/>
      <c r="Z13" s="264"/>
      <c r="AA13" s="264"/>
      <c r="AB13" s="264"/>
      <c r="AC13" s="264"/>
      <c r="AD13" s="264"/>
      <c r="AE13" s="264"/>
      <c r="AF13" s="264"/>
      <c r="AG13" s="264"/>
      <c r="AH13" s="264"/>
      <c r="AI13" s="264"/>
      <c r="AJ13" s="264"/>
      <c r="AK13" s="273"/>
      <c r="AL13" s="263"/>
      <c r="AN13" s="15"/>
    </row>
    <row r="14" spans="1:40" s="11" customFormat="1" ht="15" customHeight="1">
      <c r="A14" s="266"/>
      <c r="B14" s="279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73"/>
      <c r="N14" s="265"/>
      <c r="O14" s="260"/>
      <c r="P14" s="260"/>
      <c r="Q14" s="260"/>
      <c r="R14" s="260"/>
      <c r="S14" s="260"/>
      <c r="T14" s="271" t="s">
        <v>11</v>
      </c>
      <c r="U14" s="270"/>
      <c r="V14" s="270"/>
      <c r="W14" s="270"/>
      <c r="X14" s="270"/>
      <c r="Y14" s="270"/>
      <c r="Z14" s="264"/>
      <c r="AA14" s="272"/>
      <c r="AB14" s="264"/>
      <c r="AC14" s="264"/>
      <c r="AD14" s="280"/>
      <c r="AE14" s="280"/>
      <c r="AF14" s="281"/>
      <c r="AG14" s="264" t="s">
        <v>12</v>
      </c>
      <c r="AH14" s="281"/>
      <c r="AI14" s="282"/>
      <c r="AJ14" s="272" t="s">
        <v>13</v>
      </c>
      <c r="AK14" s="273"/>
      <c r="AL14" s="263"/>
      <c r="AN14" s="15"/>
    </row>
    <row r="15" spans="1:40" s="11" customFormat="1" ht="15.75" customHeight="1" thickBot="1">
      <c r="A15" s="266"/>
      <c r="B15" s="283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5"/>
      <c r="N15" s="265"/>
      <c r="O15" s="260"/>
      <c r="P15" s="260"/>
      <c r="Q15" s="260"/>
      <c r="R15" s="260"/>
      <c r="S15" s="260"/>
      <c r="T15" s="283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5"/>
      <c r="AL15" s="263"/>
      <c r="AN15" s="15"/>
    </row>
    <row r="16" spans="1:40" s="11" customFormat="1" ht="15.75" customHeight="1">
      <c r="A16" s="264"/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64"/>
      <c r="AH16" s="264"/>
      <c r="AI16" s="264"/>
      <c r="AJ16" s="264"/>
      <c r="AK16" s="264"/>
      <c r="AL16" s="263"/>
      <c r="AN16" s="15"/>
    </row>
    <row r="17" spans="1:41" s="11" customFormat="1" ht="15.75" customHeight="1" thickBot="1">
      <c r="A17" s="260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64"/>
      <c r="AH17" s="264"/>
      <c r="AI17" s="264"/>
      <c r="AJ17" s="264"/>
      <c r="AK17" s="264"/>
      <c r="AL17" s="263"/>
      <c r="AN17" s="15"/>
    </row>
    <row r="18" spans="1:41" s="11" customFormat="1" ht="23.25" customHeight="1" thickBot="1">
      <c r="A18" s="258"/>
      <c r="B18" s="287" t="s">
        <v>14</v>
      </c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8"/>
      <c r="AJ18" s="288"/>
      <c r="AK18" s="288"/>
      <c r="AL18" s="289"/>
      <c r="AM18" s="46"/>
      <c r="AN18" s="47"/>
      <c r="AO18" s="48"/>
    </row>
    <row r="19" spans="1:41" s="11" customFormat="1" ht="15.75" customHeight="1">
      <c r="A19" s="258"/>
      <c r="B19" s="290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2"/>
      <c r="AI19" s="292"/>
      <c r="AJ19" s="292"/>
      <c r="AK19" s="292"/>
      <c r="AL19" s="293"/>
      <c r="AM19" s="46"/>
      <c r="AN19" s="47"/>
      <c r="AO19" s="48"/>
    </row>
    <row r="20" spans="1:41" s="11" customFormat="1" ht="15" customHeight="1">
      <c r="A20" s="258"/>
      <c r="B20" s="279"/>
      <c r="C20" s="264"/>
      <c r="D20" s="264"/>
      <c r="E20" s="264"/>
      <c r="F20" s="264"/>
      <c r="G20" s="264"/>
      <c r="H20" s="264"/>
      <c r="I20" s="264"/>
      <c r="J20" s="264"/>
      <c r="K20" s="264"/>
      <c r="L20" s="281" t="s">
        <v>15</v>
      </c>
      <c r="M20" s="294"/>
      <c r="N20" s="264"/>
      <c r="O20" s="264"/>
      <c r="P20" s="281" t="s">
        <v>16</v>
      </c>
      <c r="Q20" s="294"/>
      <c r="R20" s="280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95"/>
      <c r="AM20" s="46"/>
      <c r="AN20" s="47"/>
      <c r="AO20" s="48"/>
    </row>
    <row r="21" spans="1:41" s="11" customFormat="1" ht="15.75" customHeight="1" thickBot="1">
      <c r="A21" s="258"/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96"/>
      <c r="AM21" s="46"/>
      <c r="AN21" s="47"/>
      <c r="AO21" s="48"/>
    </row>
    <row r="22" spans="1:41" s="11" customFormat="1" ht="15.75" customHeight="1"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16"/>
      <c r="AH22" s="16"/>
      <c r="AI22" s="16"/>
      <c r="AJ22" s="16"/>
      <c r="AK22" s="16"/>
      <c r="AL22" s="298"/>
      <c r="AN22" s="15"/>
    </row>
    <row r="23" spans="1:41" s="11" customFormat="1" ht="16.5" thickBot="1">
      <c r="A23" s="17"/>
      <c r="B23" s="17"/>
      <c r="C23" s="17"/>
      <c r="D23" s="17"/>
      <c r="E23" s="17"/>
      <c r="F23" s="53" t="s">
        <v>423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4"/>
      <c r="AC23" s="54"/>
      <c r="AD23" s="54" t="s">
        <v>18</v>
      </c>
      <c r="AE23" s="54"/>
      <c r="AF23" s="54"/>
      <c r="AG23" s="54"/>
      <c r="AH23" s="54"/>
      <c r="AI23" s="54"/>
      <c r="AJ23" s="54"/>
      <c r="AK23" s="54"/>
      <c r="AL23" s="298"/>
      <c r="AN23" s="15"/>
    </row>
    <row r="24" spans="1:41" ht="35.1" customHeight="1" thickBot="1">
      <c r="A24" s="55" t="s">
        <v>19</v>
      </c>
      <c r="B24" s="56" t="s">
        <v>20</v>
      </c>
      <c r="C24" s="57"/>
      <c r="D24" s="57"/>
      <c r="E24" s="58"/>
      <c r="F24" s="56" t="s">
        <v>21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8"/>
      <c r="AB24" s="59" t="s">
        <v>22</v>
      </c>
      <c r="AC24" s="60"/>
      <c r="AD24" s="60"/>
      <c r="AE24" s="60"/>
      <c r="AF24" s="61"/>
      <c r="AG24" s="59" t="s">
        <v>23</v>
      </c>
      <c r="AH24" s="60"/>
      <c r="AI24" s="60"/>
      <c r="AJ24" s="60"/>
      <c r="AK24" s="61"/>
      <c r="AL24" s="299" t="s">
        <v>24</v>
      </c>
      <c r="AM24" s="63"/>
      <c r="AN24" s="63"/>
      <c r="AO24" s="64"/>
    </row>
    <row r="25" spans="1:41" s="111" customFormat="1" ht="15.75" customHeight="1">
      <c r="A25" s="300"/>
      <c r="B25" s="66" t="s">
        <v>424</v>
      </c>
      <c r="C25" s="67"/>
      <c r="D25" s="67"/>
      <c r="E25" s="301"/>
      <c r="F25" s="69" t="s">
        <v>425</v>
      </c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3"/>
      <c r="AB25" s="72">
        <v>401908106.56999999</v>
      </c>
      <c r="AC25" s="73"/>
      <c r="AD25" s="73"/>
      <c r="AE25" s="73"/>
      <c r="AF25" s="74"/>
      <c r="AG25" s="72">
        <v>436541627.39999998</v>
      </c>
      <c r="AH25" s="73"/>
      <c r="AI25" s="73"/>
      <c r="AJ25" s="73"/>
      <c r="AK25" s="74"/>
      <c r="AL25" s="304" t="s">
        <v>426</v>
      </c>
      <c r="AM25" s="76"/>
      <c r="AN25" s="110"/>
      <c r="AO25" s="48"/>
    </row>
    <row r="26" spans="1:41" s="111" customFormat="1" ht="15.75" customHeight="1">
      <c r="A26" s="182"/>
      <c r="B26" s="80" t="s">
        <v>427</v>
      </c>
      <c r="C26" s="81"/>
      <c r="D26" s="81"/>
      <c r="E26" s="212"/>
      <c r="F26" s="83" t="s">
        <v>428</v>
      </c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6"/>
      <c r="AB26" s="86">
        <v>1154941.3700000001</v>
      </c>
      <c r="AC26" s="87"/>
      <c r="AD26" s="87"/>
      <c r="AE26" s="87"/>
      <c r="AF26" s="88"/>
      <c r="AG26" s="86">
        <v>1154941.3700000001</v>
      </c>
      <c r="AH26" s="87"/>
      <c r="AI26" s="87"/>
      <c r="AJ26" s="87"/>
      <c r="AK26" s="88"/>
      <c r="AL26" s="307" t="s">
        <v>426</v>
      </c>
      <c r="AM26" s="76"/>
      <c r="AN26" s="110"/>
      <c r="AO26" s="48"/>
    </row>
    <row r="27" spans="1:41" s="111" customFormat="1" ht="15.75" customHeight="1">
      <c r="A27" s="182"/>
      <c r="B27" s="80" t="s">
        <v>429</v>
      </c>
      <c r="C27" s="81"/>
      <c r="D27" s="81"/>
      <c r="E27" s="212"/>
      <c r="F27" s="83" t="s">
        <v>430</v>
      </c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6"/>
      <c r="AB27" s="86">
        <v>432216439.62</v>
      </c>
      <c r="AC27" s="87"/>
      <c r="AD27" s="87"/>
      <c r="AE27" s="87"/>
      <c r="AF27" s="88"/>
      <c r="AG27" s="86">
        <v>443242083.38</v>
      </c>
      <c r="AH27" s="87"/>
      <c r="AI27" s="87"/>
      <c r="AJ27" s="87"/>
      <c r="AK27" s="88"/>
      <c r="AL27" s="308" t="s">
        <v>27</v>
      </c>
      <c r="AM27" s="76"/>
      <c r="AN27" s="110"/>
      <c r="AO27" s="48"/>
    </row>
    <row r="28" spans="1:41" s="111" customFormat="1" ht="15.75" customHeight="1">
      <c r="A28" s="182"/>
      <c r="B28" s="91" t="s">
        <v>431</v>
      </c>
      <c r="C28" s="92"/>
      <c r="D28" s="92"/>
      <c r="E28" s="309"/>
      <c r="F28" s="94" t="s">
        <v>432</v>
      </c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1"/>
      <c r="AB28" s="112">
        <v>0</v>
      </c>
      <c r="AC28" s="113"/>
      <c r="AD28" s="113"/>
      <c r="AE28" s="113"/>
      <c r="AF28" s="114"/>
      <c r="AG28" s="112">
        <v>0</v>
      </c>
      <c r="AH28" s="113"/>
      <c r="AI28" s="113"/>
      <c r="AJ28" s="113"/>
      <c r="AK28" s="114"/>
      <c r="AL28" s="308" t="s">
        <v>27</v>
      </c>
      <c r="AM28" s="76"/>
      <c r="AN28" s="110"/>
      <c r="AO28" s="48"/>
    </row>
    <row r="29" spans="1:41" s="111" customFormat="1" ht="15.75" customHeight="1">
      <c r="A29" s="182"/>
      <c r="B29" s="91" t="s">
        <v>433</v>
      </c>
      <c r="C29" s="92"/>
      <c r="D29" s="92"/>
      <c r="E29" s="309"/>
      <c r="F29" s="94" t="s">
        <v>434</v>
      </c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1"/>
      <c r="AB29" s="97">
        <v>263950832.54000002</v>
      </c>
      <c r="AC29" s="98"/>
      <c r="AD29" s="98"/>
      <c r="AE29" s="98"/>
      <c r="AF29" s="99"/>
      <c r="AG29" s="97">
        <v>269116202.00999999</v>
      </c>
      <c r="AH29" s="98"/>
      <c r="AI29" s="98"/>
      <c r="AJ29" s="98"/>
      <c r="AK29" s="99"/>
      <c r="AL29" s="308" t="s">
        <v>27</v>
      </c>
      <c r="AM29" s="76"/>
      <c r="AN29" s="77"/>
      <c r="AO29" s="48"/>
    </row>
    <row r="30" spans="1:41" s="111" customFormat="1" ht="15.75" customHeight="1">
      <c r="A30" s="182"/>
      <c r="B30" s="101" t="s">
        <v>435</v>
      </c>
      <c r="C30" s="102"/>
      <c r="D30" s="102"/>
      <c r="E30" s="312"/>
      <c r="F30" s="104" t="s">
        <v>436</v>
      </c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3"/>
      <c r="Z30" s="313"/>
      <c r="AA30" s="314"/>
      <c r="AB30" s="315">
        <v>140508456.61000001</v>
      </c>
      <c r="AC30" s="316"/>
      <c r="AD30" s="316"/>
      <c r="AE30" s="316"/>
      <c r="AF30" s="317"/>
      <c r="AG30" s="315">
        <v>140950289.47</v>
      </c>
      <c r="AH30" s="316"/>
      <c r="AI30" s="316"/>
      <c r="AJ30" s="316"/>
      <c r="AK30" s="317"/>
      <c r="AL30" s="308" t="s">
        <v>27</v>
      </c>
      <c r="AM30" s="76"/>
      <c r="AN30" s="118"/>
      <c r="AO30" s="48"/>
    </row>
    <row r="31" spans="1:41" s="111" customFormat="1" ht="15.75" customHeight="1">
      <c r="A31" s="182"/>
      <c r="B31" s="101" t="s">
        <v>438</v>
      </c>
      <c r="C31" s="102"/>
      <c r="D31" s="102"/>
      <c r="E31" s="312"/>
      <c r="F31" s="104" t="s">
        <v>439</v>
      </c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4"/>
      <c r="AB31" s="315">
        <v>0</v>
      </c>
      <c r="AC31" s="316"/>
      <c r="AD31" s="316"/>
      <c r="AE31" s="316"/>
      <c r="AF31" s="317"/>
      <c r="AG31" s="315">
        <v>0</v>
      </c>
      <c r="AH31" s="316"/>
      <c r="AI31" s="316"/>
      <c r="AJ31" s="316"/>
      <c r="AK31" s="317"/>
      <c r="AL31" s="308" t="s">
        <v>27</v>
      </c>
      <c r="AM31" s="76"/>
      <c r="AN31" s="118"/>
      <c r="AO31" s="48"/>
    </row>
    <row r="32" spans="1:41" s="111" customFormat="1" ht="15.75" customHeight="1">
      <c r="A32" s="182"/>
      <c r="B32" s="101" t="s">
        <v>441</v>
      </c>
      <c r="C32" s="102"/>
      <c r="D32" s="102"/>
      <c r="E32" s="312"/>
      <c r="F32" s="104" t="s">
        <v>442</v>
      </c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4"/>
      <c r="AB32" s="315">
        <v>123442375.93000001</v>
      </c>
      <c r="AC32" s="316"/>
      <c r="AD32" s="316"/>
      <c r="AE32" s="316"/>
      <c r="AF32" s="317"/>
      <c r="AG32" s="315">
        <v>128165912.54000001</v>
      </c>
      <c r="AH32" s="316"/>
      <c r="AI32" s="316"/>
      <c r="AJ32" s="316"/>
      <c r="AK32" s="317"/>
      <c r="AL32" s="308" t="s">
        <v>27</v>
      </c>
      <c r="AM32" s="76"/>
      <c r="AN32" s="110"/>
      <c r="AO32" s="48"/>
    </row>
    <row r="33" spans="1:41" s="111" customFormat="1" ht="15.75" customHeight="1">
      <c r="A33" s="182"/>
      <c r="B33" s="91" t="s">
        <v>444</v>
      </c>
      <c r="C33" s="92"/>
      <c r="D33" s="92"/>
      <c r="E33" s="309"/>
      <c r="F33" s="94" t="s">
        <v>445</v>
      </c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1"/>
      <c r="AB33" s="112">
        <v>18776886.920000002</v>
      </c>
      <c r="AC33" s="113"/>
      <c r="AD33" s="113"/>
      <c r="AE33" s="113"/>
      <c r="AF33" s="114"/>
      <c r="AG33" s="112">
        <v>23527947.710000001</v>
      </c>
      <c r="AH33" s="113"/>
      <c r="AI33" s="113"/>
      <c r="AJ33" s="113"/>
      <c r="AK33" s="114"/>
      <c r="AL33" s="308" t="s">
        <v>27</v>
      </c>
      <c r="AM33" s="76"/>
      <c r="AN33" s="110"/>
      <c r="AO33" s="48"/>
    </row>
    <row r="34" spans="1:41" s="111" customFormat="1" ht="15.75" customHeight="1">
      <c r="A34" s="182"/>
      <c r="B34" s="91" t="s">
        <v>446</v>
      </c>
      <c r="C34" s="92"/>
      <c r="D34" s="92"/>
      <c r="E34" s="309"/>
      <c r="F34" s="94" t="s">
        <v>447</v>
      </c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1"/>
      <c r="AB34" s="112">
        <v>134995688.88999999</v>
      </c>
      <c r="AC34" s="113"/>
      <c r="AD34" s="113"/>
      <c r="AE34" s="113"/>
      <c r="AF34" s="114"/>
      <c r="AG34" s="112">
        <v>133547991.23999999</v>
      </c>
      <c r="AH34" s="113"/>
      <c r="AI34" s="113"/>
      <c r="AJ34" s="113"/>
      <c r="AK34" s="114"/>
      <c r="AL34" s="308" t="s">
        <v>27</v>
      </c>
      <c r="AM34" s="76"/>
      <c r="AN34" s="110"/>
      <c r="AO34" s="48"/>
    </row>
    <row r="35" spans="1:41" s="111" customFormat="1" ht="15.75" customHeight="1">
      <c r="A35" s="182"/>
      <c r="B35" s="91" t="s">
        <v>448</v>
      </c>
      <c r="C35" s="92"/>
      <c r="D35" s="92"/>
      <c r="E35" s="309"/>
      <c r="F35" s="94" t="s">
        <v>449</v>
      </c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1"/>
      <c r="AB35" s="112">
        <v>14493031.27</v>
      </c>
      <c r="AC35" s="113"/>
      <c r="AD35" s="113"/>
      <c r="AE35" s="113"/>
      <c r="AF35" s="114"/>
      <c r="AG35" s="112">
        <v>17049942.420000002</v>
      </c>
      <c r="AH35" s="113"/>
      <c r="AI35" s="113"/>
      <c r="AJ35" s="113"/>
      <c r="AK35" s="114"/>
      <c r="AL35" s="308" t="s">
        <v>27</v>
      </c>
      <c r="AM35" s="76"/>
      <c r="AN35" s="110"/>
      <c r="AO35" s="48"/>
    </row>
    <row r="36" spans="1:41" s="111" customFormat="1" ht="15.75" customHeight="1">
      <c r="A36" s="182"/>
      <c r="B36" s="80" t="s">
        <v>450</v>
      </c>
      <c r="C36" s="81"/>
      <c r="D36" s="81"/>
      <c r="E36" s="212"/>
      <c r="F36" s="83" t="s">
        <v>451</v>
      </c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6"/>
      <c r="AB36" s="318">
        <v>7367413.1299999999</v>
      </c>
      <c r="AC36" s="319"/>
      <c r="AD36" s="319"/>
      <c r="AE36" s="319"/>
      <c r="AF36" s="320"/>
      <c r="AG36" s="318">
        <v>19192921.460000001</v>
      </c>
      <c r="AH36" s="319"/>
      <c r="AI36" s="319"/>
      <c r="AJ36" s="319"/>
      <c r="AK36" s="320"/>
      <c r="AL36" s="308" t="s">
        <v>27</v>
      </c>
      <c r="AM36" s="76"/>
      <c r="AN36" s="110"/>
      <c r="AO36" s="48"/>
    </row>
    <row r="37" spans="1:41" s="111" customFormat="1" ht="15.75" customHeight="1">
      <c r="A37" s="79"/>
      <c r="B37" s="80" t="s">
        <v>452</v>
      </c>
      <c r="C37" s="81"/>
      <c r="D37" s="81"/>
      <c r="E37" s="212"/>
      <c r="F37" s="83" t="s">
        <v>453</v>
      </c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6"/>
      <c r="AB37" s="86">
        <v>82993.83</v>
      </c>
      <c r="AC37" s="87"/>
      <c r="AD37" s="87"/>
      <c r="AE37" s="87"/>
      <c r="AF37" s="88"/>
      <c r="AG37" s="86">
        <v>80393.83</v>
      </c>
      <c r="AH37" s="87"/>
      <c r="AI37" s="87"/>
      <c r="AJ37" s="87"/>
      <c r="AK37" s="88"/>
      <c r="AL37" s="308" t="s">
        <v>27</v>
      </c>
      <c r="AM37" s="76"/>
      <c r="AN37" s="77"/>
      <c r="AO37" s="48"/>
    </row>
    <row r="38" spans="1:41" s="111" customFormat="1" ht="15.75" customHeight="1">
      <c r="A38" s="79"/>
      <c r="B38" s="91" t="s">
        <v>454</v>
      </c>
      <c r="C38" s="92"/>
      <c r="D38" s="92"/>
      <c r="E38" s="309"/>
      <c r="F38" s="94" t="s">
        <v>455</v>
      </c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1"/>
      <c r="AB38" s="315">
        <v>0</v>
      </c>
      <c r="AC38" s="316"/>
      <c r="AD38" s="316"/>
      <c r="AE38" s="316"/>
      <c r="AF38" s="317"/>
      <c r="AG38" s="315">
        <v>0</v>
      </c>
      <c r="AH38" s="316"/>
      <c r="AI38" s="316"/>
      <c r="AJ38" s="316"/>
      <c r="AK38" s="317"/>
      <c r="AL38" s="308" t="s">
        <v>27</v>
      </c>
      <c r="AM38" s="76"/>
      <c r="AN38" s="110"/>
      <c r="AO38" s="48"/>
    </row>
    <row r="39" spans="1:41" s="111" customFormat="1" ht="15.75" customHeight="1">
      <c r="A39" s="79"/>
      <c r="B39" s="91" t="s">
        <v>456</v>
      </c>
      <c r="C39" s="92"/>
      <c r="D39" s="92"/>
      <c r="E39" s="309"/>
      <c r="F39" s="94" t="s">
        <v>457</v>
      </c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1"/>
      <c r="AB39" s="315">
        <v>82993.83</v>
      </c>
      <c r="AC39" s="316"/>
      <c r="AD39" s="316"/>
      <c r="AE39" s="316"/>
      <c r="AF39" s="317"/>
      <c r="AG39" s="315">
        <v>80393.83</v>
      </c>
      <c r="AH39" s="316"/>
      <c r="AI39" s="316"/>
      <c r="AJ39" s="316"/>
      <c r="AK39" s="317"/>
      <c r="AL39" s="308" t="s">
        <v>27</v>
      </c>
      <c r="AM39" s="76"/>
      <c r="AN39" s="110"/>
      <c r="AO39" s="48"/>
    </row>
    <row r="40" spans="1:41" s="111" customFormat="1" ht="15.75" customHeight="1">
      <c r="A40" s="79"/>
      <c r="B40" s="91" t="s">
        <v>458</v>
      </c>
      <c r="C40" s="92"/>
      <c r="D40" s="92"/>
      <c r="E40" s="309"/>
      <c r="F40" s="94" t="s">
        <v>459</v>
      </c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1"/>
      <c r="AB40" s="315">
        <v>0</v>
      </c>
      <c r="AC40" s="316"/>
      <c r="AD40" s="316"/>
      <c r="AE40" s="316"/>
      <c r="AF40" s="317"/>
      <c r="AG40" s="315">
        <v>0</v>
      </c>
      <c r="AH40" s="316"/>
      <c r="AI40" s="316"/>
      <c r="AJ40" s="316"/>
      <c r="AK40" s="317"/>
      <c r="AL40" s="308" t="s">
        <v>27</v>
      </c>
      <c r="AM40" s="76"/>
      <c r="AN40" s="110"/>
      <c r="AO40" s="48"/>
    </row>
    <row r="41" spans="1:41" s="111" customFormat="1" ht="15.75" customHeight="1">
      <c r="A41" s="79"/>
      <c r="B41" s="91" t="s">
        <v>460</v>
      </c>
      <c r="C41" s="92"/>
      <c r="D41" s="92"/>
      <c r="E41" s="309"/>
      <c r="F41" s="94" t="s">
        <v>461</v>
      </c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1"/>
      <c r="AB41" s="315">
        <v>0</v>
      </c>
      <c r="AC41" s="316"/>
      <c r="AD41" s="316"/>
      <c r="AE41" s="316"/>
      <c r="AF41" s="317"/>
      <c r="AG41" s="315">
        <v>0</v>
      </c>
      <c r="AH41" s="316"/>
      <c r="AI41" s="316"/>
      <c r="AJ41" s="316"/>
      <c r="AK41" s="317"/>
      <c r="AL41" s="308" t="s">
        <v>27</v>
      </c>
      <c r="AM41" s="76"/>
      <c r="AN41" s="110"/>
      <c r="AO41" s="48"/>
    </row>
    <row r="42" spans="1:41" s="111" customFormat="1" ht="15.75" customHeight="1">
      <c r="A42" s="79"/>
      <c r="B42" s="91" t="s">
        <v>462</v>
      </c>
      <c r="C42" s="92"/>
      <c r="D42" s="92"/>
      <c r="E42" s="309"/>
      <c r="F42" s="94" t="s">
        <v>463</v>
      </c>
      <c r="G42" s="310"/>
      <c r="H42" s="310"/>
      <c r="I42" s="310"/>
      <c r="J42" s="310"/>
      <c r="K42" s="310"/>
      <c r="L42" s="310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  <c r="Y42" s="310"/>
      <c r="Z42" s="310"/>
      <c r="AA42" s="311"/>
      <c r="AB42" s="315">
        <v>0</v>
      </c>
      <c r="AC42" s="316"/>
      <c r="AD42" s="316"/>
      <c r="AE42" s="316"/>
      <c r="AF42" s="317"/>
      <c r="AG42" s="315">
        <v>0</v>
      </c>
      <c r="AH42" s="316"/>
      <c r="AI42" s="316"/>
      <c r="AJ42" s="316"/>
      <c r="AK42" s="317"/>
      <c r="AL42" s="308" t="s">
        <v>27</v>
      </c>
      <c r="AM42" s="76"/>
      <c r="AN42" s="110"/>
      <c r="AO42" s="48"/>
    </row>
    <row r="43" spans="1:41" s="111" customFormat="1" ht="15.75" customHeight="1">
      <c r="A43" s="182"/>
      <c r="B43" s="80" t="s">
        <v>464</v>
      </c>
      <c r="C43" s="81"/>
      <c r="D43" s="81"/>
      <c r="E43" s="212"/>
      <c r="F43" s="83" t="s">
        <v>465</v>
      </c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6"/>
      <c r="AB43" s="86">
        <v>0</v>
      </c>
      <c r="AC43" s="87"/>
      <c r="AD43" s="87"/>
      <c r="AE43" s="87"/>
      <c r="AF43" s="88"/>
      <c r="AG43" s="86">
        <v>0</v>
      </c>
      <c r="AH43" s="87"/>
      <c r="AI43" s="87"/>
      <c r="AJ43" s="87"/>
      <c r="AK43" s="88"/>
      <c r="AL43" s="308" t="s">
        <v>27</v>
      </c>
      <c r="AM43" s="76"/>
      <c r="AN43" s="77"/>
      <c r="AO43" s="48"/>
    </row>
    <row r="44" spans="1:41" s="111" customFormat="1" ht="15.75" customHeight="1">
      <c r="A44" s="79"/>
      <c r="B44" s="91" t="s">
        <v>466</v>
      </c>
      <c r="C44" s="92"/>
      <c r="D44" s="92"/>
      <c r="E44" s="309"/>
      <c r="F44" s="94" t="s">
        <v>467</v>
      </c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1"/>
      <c r="AB44" s="112">
        <v>0</v>
      </c>
      <c r="AC44" s="113"/>
      <c r="AD44" s="113"/>
      <c r="AE44" s="113"/>
      <c r="AF44" s="114"/>
      <c r="AG44" s="112">
        <v>0</v>
      </c>
      <c r="AH44" s="113"/>
      <c r="AI44" s="113"/>
      <c r="AJ44" s="113"/>
      <c r="AK44" s="114"/>
      <c r="AL44" s="308" t="s">
        <v>27</v>
      </c>
      <c r="AM44" s="76"/>
      <c r="AN44" s="110"/>
      <c r="AO44" s="48"/>
    </row>
    <row r="45" spans="1:41" s="111" customFormat="1">
      <c r="A45" s="79"/>
      <c r="B45" s="91" t="s">
        <v>468</v>
      </c>
      <c r="C45" s="92"/>
      <c r="D45" s="92"/>
      <c r="E45" s="309"/>
      <c r="F45" s="94" t="s">
        <v>469</v>
      </c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1"/>
      <c r="AB45" s="315">
        <v>0</v>
      </c>
      <c r="AC45" s="316"/>
      <c r="AD45" s="316"/>
      <c r="AE45" s="316"/>
      <c r="AF45" s="317"/>
      <c r="AG45" s="315">
        <v>0</v>
      </c>
      <c r="AH45" s="316"/>
      <c r="AI45" s="316"/>
      <c r="AJ45" s="316"/>
      <c r="AK45" s="317"/>
      <c r="AL45" s="308" t="s">
        <v>27</v>
      </c>
      <c r="AM45" s="76"/>
      <c r="AN45" s="110"/>
      <c r="AO45" s="48"/>
    </row>
    <row r="46" spans="1:41" s="111" customFormat="1" ht="15.75" customHeight="1">
      <c r="A46" s="79"/>
      <c r="B46" s="91" t="s">
        <v>470</v>
      </c>
      <c r="C46" s="92"/>
      <c r="D46" s="92"/>
      <c r="E46" s="309"/>
      <c r="F46" s="94" t="s">
        <v>471</v>
      </c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1"/>
      <c r="AB46" s="318">
        <v>0</v>
      </c>
      <c r="AC46" s="319"/>
      <c r="AD46" s="319"/>
      <c r="AE46" s="319"/>
      <c r="AF46" s="320"/>
      <c r="AG46" s="318">
        <v>0</v>
      </c>
      <c r="AH46" s="319"/>
      <c r="AI46" s="319"/>
      <c r="AJ46" s="319"/>
      <c r="AK46" s="320"/>
      <c r="AL46" s="308" t="s">
        <v>27</v>
      </c>
      <c r="AM46" s="76"/>
      <c r="AN46" s="110"/>
      <c r="AO46" s="48"/>
    </row>
    <row r="47" spans="1:41" s="111" customFormat="1" ht="15.75" customHeight="1">
      <c r="A47" s="79"/>
      <c r="B47" s="80" t="s">
        <v>472</v>
      </c>
      <c r="C47" s="81"/>
      <c r="D47" s="81"/>
      <c r="E47" s="212"/>
      <c r="F47" s="83" t="s">
        <v>473</v>
      </c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6"/>
      <c r="AB47" s="318">
        <v>3326.32</v>
      </c>
      <c r="AC47" s="319"/>
      <c r="AD47" s="319"/>
      <c r="AE47" s="319"/>
      <c r="AF47" s="320"/>
      <c r="AG47" s="318">
        <v>3326.32</v>
      </c>
      <c r="AH47" s="319"/>
      <c r="AI47" s="319"/>
      <c r="AJ47" s="319"/>
      <c r="AK47" s="320"/>
      <c r="AL47" s="307" t="s">
        <v>426</v>
      </c>
      <c r="AM47" s="76"/>
      <c r="AN47" s="110"/>
      <c r="AO47" s="48"/>
    </row>
    <row r="48" spans="1:41" s="111" customFormat="1" ht="15.75" customHeight="1" thickBot="1">
      <c r="A48" s="133"/>
      <c r="B48" s="223" t="s">
        <v>474</v>
      </c>
      <c r="C48" s="246"/>
      <c r="D48" s="246"/>
      <c r="E48" s="321"/>
      <c r="F48" s="248" t="s">
        <v>475</v>
      </c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3"/>
      <c r="AB48" s="324">
        <v>-38917007.700000003</v>
      </c>
      <c r="AC48" s="325"/>
      <c r="AD48" s="325"/>
      <c r="AE48" s="325"/>
      <c r="AF48" s="326"/>
      <c r="AG48" s="324">
        <v>-27132038.960000001</v>
      </c>
      <c r="AH48" s="325"/>
      <c r="AI48" s="325"/>
      <c r="AJ48" s="325"/>
      <c r="AK48" s="326"/>
      <c r="AL48" s="327" t="s">
        <v>426</v>
      </c>
      <c r="AM48" s="76"/>
      <c r="AN48" s="110"/>
      <c r="AO48" s="48"/>
    </row>
    <row r="49" spans="1:41" s="111" customFormat="1" ht="15.75" customHeight="1">
      <c r="A49" s="123"/>
      <c r="B49" s="66" t="s">
        <v>476</v>
      </c>
      <c r="C49" s="67"/>
      <c r="D49" s="67"/>
      <c r="E49" s="301"/>
      <c r="F49" s="69" t="s">
        <v>477</v>
      </c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3"/>
      <c r="AB49" s="72">
        <v>44203051.969999999</v>
      </c>
      <c r="AC49" s="73"/>
      <c r="AD49" s="73"/>
      <c r="AE49" s="73"/>
      <c r="AF49" s="74"/>
      <c r="AG49" s="72">
        <v>45375322.069999993</v>
      </c>
      <c r="AH49" s="73"/>
      <c r="AI49" s="73"/>
      <c r="AJ49" s="73"/>
      <c r="AK49" s="74"/>
      <c r="AL49" s="328" t="s">
        <v>27</v>
      </c>
      <c r="AM49" s="76"/>
      <c r="AN49" s="110"/>
      <c r="AO49" s="48"/>
    </row>
    <row r="50" spans="1:41" s="111" customFormat="1" ht="15.75" customHeight="1">
      <c r="A50" s="79"/>
      <c r="B50" s="80" t="s">
        <v>478</v>
      </c>
      <c r="C50" s="81"/>
      <c r="D50" s="81"/>
      <c r="E50" s="212"/>
      <c r="F50" s="83" t="s">
        <v>479</v>
      </c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6"/>
      <c r="AB50" s="318">
        <v>0</v>
      </c>
      <c r="AC50" s="319"/>
      <c r="AD50" s="319"/>
      <c r="AE50" s="319"/>
      <c r="AF50" s="320"/>
      <c r="AG50" s="318">
        <v>0</v>
      </c>
      <c r="AH50" s="319"/>
      <c r="AI50" s="319"/>
      <c r="AJ50" s="319"/>
      <c r="AK50" s="320"/>
      <c r="AL50" s="308" t="s">
        <v>27</v>
      </c>
      <c r="AM50" s="76"/>
      <c r="AN50" s="110"/>
      <c r="AO50" s="48"/>
    </row>
    <row r="51" spans="1:41" s="111" customFormat="1" ht="15.75" customHeight="1">
      <c r="A51" s="79"/>
      <c r="B51" s="80" t="s">
        <v>480</v>
      </c>
      <c r="C51" s="81"/>
      <c r="D51" s="81"/>
      <c r="E51" s="212"/>
      <c r="F51" s="83" t="s">
        <v>481</v>
      </c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6"/>
      <c r="AB51" s="86">
        <v>21677761.73</v>
      </c>
      <c r="AC51" s="87"/>
      <c r="AD51" s="87"/>
      <c r="AE51" s="87"/>
      <c r="AF51" s="88"/>
      <c r="AG51" s="86">
        <v>20152845.459999997</v>
      </c>
      <c r="AH51" s="87"/>
      <c r="AI51" s="87"/>
      <c r="AJ51" s="87"/>
      <c r="AK51" s="88"/>
      <c r="AL51" s="308" t="s">
        <v>27</v>
      </c>
      <c r="AM51" s="76"/>
      <c r="AN51" s="77"/>
      <c r="AO51" s="48"/>
    </row>
    <row r="52" spans="1:41" s="111" customFormat="1" ht="15.75" customHeight="1">
      <c r="A52" s="79"/>
      <c r="B52" s="91" t="s">
        <v>482</v>
      </c>
      <c r="C52" s="92"/>
      <c r="D52" s="92"/>
      <c r="E52" s="309"/>
      <c r="F52" s="94" t="s">
        <v>483</v>
      </c>
      <c r="G52" s="310"/>
      <c r="H52" s="310"/>
      <c r="I52" s="310"/>
      <c r="J52" s="310"/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1"/>
      <c r="AB52" s="112">
        <v>890500</v>
      </c>
      <c r="AC52" s="113"/>
      <c r="AD52" s="113"/>
      <c r="AE52" s="113"/>
      <c r="AF52" s="114"/>
      <c r="AG52" s="112">
        <v>578521.05000000005</v>
      </c>
      <c r="AH52" s="113"/>
      <c r="AI52" s="113"/>
      <c r="AJ52" s="113"/>
      <c r="AK52" s="114"/>
      <c r="AL52" s="308" t="s">
        <v>27</v>
      </c>
      <c r="AM52" s="76"/>
      <c r="AN52" s="110"/>
      <c r="AO52" s="48"/>
    </row>
    <row r="53" spans="1:41" s="111" customFormat="1" ht="15.75" customHeight="1">
      <c r="A53" s="79"/>
      <c r="B53" s="91" t="s">
        <v>484</v>
      </c>
      <c r="C53" s="92"/>
      <c r="D53" s="92"/>
      <c r="E53" s="309"/>
      <c r="F53" s="94" t="s">
        <v>485</v>
      </c>
      <c r="G53" s="310"/>
      <c r="H53" s="310"/>
      <c r="I53" s="310"/>
      <c r="J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10"/>
      <c r="Y53" s="310"/>
      <c r="Z53" s="310"/>
      <c r="AA53" s="311"/>
      <c r="AB53" s="112">
        <v>2407807</v>
      </c>
      <c r="AC53" s="113"/>
      <c r="AD53" s="113"/>
      <c r="AE53" s="113"/>
      <c r="AF53" s="114"/>
      <c r="AG53" s="112">
        <v>2551525.42</v>
      </c>
      <c r="AH53" s="113"/>
      <c r="AI53" s="113"/>
      <c r="AJ53" s="113"/>
      <c r="AK53" s="114"/>
      <c r="AL53" s="308" t="s">
        <v>27</v>
      </c>
      <c r="AM53" s="76"/>
      <c r="AN53" s="110"/>
      <c r="AO53" s="48"/>
    </row>
    <row r="54" spans="1:41" s="111" customFormat="1" ht="15.75" customHeight="1">
      <c r="A54" s="79"/>
      <c r="B54" s="91" t="s">
        <v>486</v>
      </c>
      <c r="C54" s="92"/>
      <c r="D54" s="92"/>
      <c r="E54" s="309"/>
      <c r="F54" s="94" t="s">
        <v>487</v>
      </c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10"/>
      <c r="Y54" s="310"/>
      <c r="Z54" s="310"/>
      <c r="AA54" s="311"/>
      <c r="AB54" s="112">
        <v>0</v>
      </c>
      <c r="AC54" s="113"/>
      <c r="AD54" s="113"/>
      <c r="AE54" s="113"/>
      <c r="AF54" s="114"/>
      <c r="AG54" s="112">
        <v>0</v>
      </c>
      <c r="AH54" s="113"/>
      <c r="AI54" s="113"/>
      <c r="AJ54" s="113"/>
      <c r="AK54" s="114"/>
      <c r="AL54" s="308" t="s">
        <v>27</v>
      </c>
      <c r="AM54" s="76"/>
      <c r="AN54" s="110"/>
      <c r="AO54" s="48"/>
    </row>
    <row r="55" spans="1:41" s="111" customFormat="1" ht="15.75" customHeight="1">
      <c r="A55" s="79"/>
      <c r="B55" s="91" t="s">
        <v>488</v>
      </c>
      <c r="C55" s="92"/>
      <c r="D55" s="92"/>
      <c r="E55" s="309"/>
      <c r="F55" s="94" t="s">
        <v>489</v>
      </c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Z55" s="310"/>
      <c r="AA55" s="311"/>
      <c r="AB55" s="112">
        <v>16641000</v>
      </c>
      <c r="AC55" s="113"/>
      <c r="AD55" s="113"/>
      <c r="AE55" s="113"/>
      <c r="AF55" s="114"/>
      <c r="AG55" s="112">
        <v>14928648.640000001</v>
      </c>
      <c r="AH55" s="113"/>
      <c r="AI55" s="113"/>
      <c r="AJ55" s="113"/>
      <c r="AK55" s="114"/>
      <c r="AL55" s="308" t="s">
        <v>27</v>
      </c>
      <c r="AM55" s="76"/>
      <c r="AN55" s="110"/>
      <c r="AO55" s="48"/>
    </row>
    <row r="56" spans="1:41" s="111" customFormat="1" ht="15.75" customHeight="1">
      <c r="A56" s="79"/>
      <c r="B56" s="91" t="s">
        <v>490</v>
      </c>
      <c r="C56" s="92"/>
      <c r="D56" s="92"/>
      <c r="E56" s="309"/>
      <c r="F56" s="94" t="s">
        <v>491</v>
      </c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1"/>
      <c r="AB56" s="112">
        <v>0</v>
      </c>
      <c r="AC56" s="113"/>
      <c r="AD56" s="113"/>
      <c r="AE56" s="113"/>
      <c r="AF56" s="114"/>
      <c r="AG56" s="112">
        <v>0</v>
      </c>
      <c r="AH56" s="113"/>
      <c r="AI56" s="113"/>
      <c r="AJ56" s="113"/>
      <c r="AK56" s="114"/>
      <c r="AL56" s="308" t="s">
        <v>27</v>
      </c>
      <c r="AM56" s="76"/>
      <c r="AN56" s="110"/>
      <c r="AO56" s="48"/>
    </row>
    <row r="57" spans="1:41" s="111" customFormat="1" ht="15.75" customHeight="1">
      <c r="A57" s="79"/>
      <c r="B57" s="91" t="s">
        <v>492</v>
      </c>
      <c r="C57" s="92"/>
      <c r="D57" s="92"/>
      <c r="E57" s="309"/>
      <c r="F57" s="94" t="s">
        <v>493</v>
      </c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1"/>
      <c r="AB57" s="112">
        <v>1666454.73</v>
      </c>
      <c r="AC57" s="113"/>
      <c r="AD57" s="113"/>
      <c r="AE57" s="113"/>
      <c r="AF57" s="114"/>
      <c r="AG57" s="112">
        <v>1865133.88</v>
      </c>
      <c r="AH57" s="113"/>
      <c r="AI57" s="113"/>
      <c r="AJ57" s="113"/>
      <c r="AK57" s="114"/>
      <c r="AL57" s="308" t="s">
        <v>27</v>
      </c>
      <c r="AM57" s="76"/>
      <c r="AN57" s="110"/>
      <c r="AO57" s="48"/>
    </row>
    <row r="58" spans="1:41" s="111" customFormat="1" ht="15.75" customHeight="1">
      <c r="A58" s="79"/>
      <c r="B58" s="91" t="s">
        <v>494</v>
      </c>
      <c r="C58" s="92"/>
      <c r="D58" s="92"/>
      <c r="E58" s="309"/>
      <c r="F58" s="94" t="s">
        <v>495</v>
      </c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1"/>
      <c r="AB58" s="112">
        <v>72000</v>
      </c>
      <c r="AC58" s="113"/>
      <c r="AD58" s="113"/>
      <c r="AE58" s="113"/>
      <c r="AF58" s="114"/>
      <c r="AG58" s="112">
        <v>229016.47</v>
      </c>
      <c r="AH58" s="113"/>
      <c r="AI58" s="113"/>
      <c r="AJ58" s="113"/>
      <c r="AK58" s="114"/>
      <c r="AL58" s="308" t="s">
        <v>27</v>
      </c>
      <c r="AM58" s="76"/>
      <c r="AN58" s="110"/>
      <c r="AO58" s="48"/>
    </row>
    <row r="59" spans="1:41" s="111" customFormat="1" ht="15.75" customHeight="1">
      <c r="A59" s="79"/>
      <c r="B59" s="80" t="s">
        <v>496</v>
      </c>
      <c r="C59" s="81"/>
      <c r="D59" s="81"/>
      <c r="E59" s="212"/>
      <c r="F59" s="83" t="s">
        <v>497</v>
      </c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6"/>
      <c r="AB59" s="86">
        <v>0</v>
      </c>
      <c r="AC59" s="87"/>
      <c r="AD59" s="87"/>
      <c r="AE59" s="87"/>
      <c r="AF59" s="88"/>
      <c r="AG59" s="86">
        <v>0</v>
      </c>
      <c r="AH59" s="87"/>
      <c r="AI59" s="87"/>
      <c r="AJ59" s="87"/>
      <c r="AK59" s="88"/>
      <c r="AL59" s="308" t="s">
        <v>27</v>
      </c>
      <c r="AM59" s="76"/>
      <c r="AN59" s="77"/>
      <c r="AO59" s="48"/>
    </row>
    <row r="60" spans="1:41" s="111" customFormat="1" ht="15.75" customHeight="1">
      <c r="A60" s="79"/>
      <c r="B60" s="91" t="s">
        <v>498</v>
      </c>
      <c r="C60" s="92"/>
      <c r="D60" s="92"/>
      <c r="E60" s="309"/>
      <c r="F60" s="94" t="s">
        <v>499</v>
      </c>
      <c r="G60" s="310"/>
      <c r="H60" s="310"/>
      <c r="I60" s="310"/>
      <c r="J60" s="310"/>
      <c r="K60" s="310"/>
      <c r="L60" s="310"/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1"/>
      <c r="AB60" s="112">
        <v>0</v>
      </c>
      <c r="AC60" s="113"/>
      <c r="AD60" s="113"/>
      <c r="AE60" s="113"/>
      <c r="AF60" s="114"/>
      <c r="AG60" s="112">
        <v>0</v>
      </c>
      <c r="AH60" s="113"/>
      <c r="AI60" s="113"/>
      <c r="AJ60" s="113"/>
      <c r="AK60" s="114"/>
      <c r="AL60" s="308" t="s">
        <v>27</v>
      </c>
      <c r="AM60" s="76"/>
      <c r="AN60" s="77"/>
      <c r="AO60" s="48"/>
    </row>
    <row r="61" spans="1:41" s="111" customFormat="1" ht="15.75" customHeight="1">
      <c r="A61" s="79"/>
      <c r="B61" s="91" t="s">
        <v>500</v>
      </c>
      <c r="C61" s="92"/>
      <c r="D61" s="92"/>
      <c r="E61" s="309"/>
      <c r="F61" s="94" t="s">
        <v>501</v>
      </c>
      <c r="G61" s="310"/>
      <c r="H61" s="310"/>
      <c r="I61" s="310"/>
      <c r="J61" s="310"/>
      <c r="K61" s="310"/>
      <c r="L61" s="310"/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1"/>
      <c r="AB61" s="112">
        <v>0</v>
      </c>
      <c r="AC61" s="113"/>
      <c r="AD61" s="113"/>
      <c r="AE61" s="113"/>
      <c r="AF61" s="114"/>
      <c r="AG61" s="112">
        <v>0</v>
      </c>
      <c r="AH61" s="113"/>
      <c r="AI61" s="113"/>
      <c r="AJ61" s="113"/>
      <c r="AK61" s="114"/>
      <c r="AL61" s="308" t="s">
        <v>27</v>
      </c>
      <c r="AM61" s="76"/>
      <c r="AN61" s="77"/>
      <c r="AO61" s="48"/>
    </row>
    <row r="62" spans="1:41" s="111" customFormat="1" ht="15.75" customHeight="1">
      <c r="A62" s="79"/>
      <c r="B62" s="91" t="s">
        <v>502</v>
      </c>
      <c r="C62" s="92"/>
      <c r="D62" s="92"/>
      <c r="E62" s="309"/>
      <c r="F62" s="94" t="s">
        <v>503</v>
      </c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1"/>
      <c r="AB62" s="112">
        <v>0</v>
      </c>
      <c r="AC62" s="113"/>
      <c r="AD62" s="113"/>
      <c r="AE62" s="113"/>
      <c r="AF62" s="114"/>
      <c r="AG62" s="112">
        <v>0</v>
      </c>
      <c r="AH62" s="113"/>
      <c r="AI62" s="113"/>
      <c r="AJ62" s="113"/>
      <c r="AK62" s="114"/>
      <c r="AL62" s="308" t="s">
        <v>27</v>
      </c>
      <c r="AM62" s="76"/>
      <c r="AN62" s="77"/>
      <c r="AO62" s="48"/>
    </row>
    <row r="63" spans="1:41" s="111" customFormat="1" ht="15.75" customHeight="1">
      <c r="A63" s="79"/>
      <c r="B63" s="91" t="s">
        <v>504</v>
      </c>
      <c r="C63" s="92"/>
      <c r="D63" s="92"/>
      <c r="E63" s="309"/>
      <c r="F63" s="94" t="s">
        <v>505</v>
      </c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1"/>
      <c r="AB63" s="112">
        <v>0</v>
      </c>
      <c r="AC63" s="113"/>
      <c r="AD63" s="113"/>
      <c r="AE63" s="113"/>
      <c r="AF63" s="114"/>
      <c r="AG63" s="112">
        <v>0</v>
      </c>
      <c r="AH63" s="113"/>
      <c r="AI63" s="113"/>
      <c r="AJ63" s="113"/>
      <c r="AK63" s="114"/>
      <c r="AL63" s="308" t="s">
        <v>27</v>
      </c>
      <c r="AM63" s="76"/>
      <c r="AN63" s="77"/>
      <c r="AO63" s="48"/>
    </row>
    <row r="64" spans="1:41" s="111" customFormat="1" ht="15.75" customHeight="1">
      <c r="A64" s="79"/>
      <c r="B64" s="91" t="s">
        <v>506</v>
      </c>
      <c r="C64" s="92"/>
      <c r="D64" s="92"/>
      <c r="E64" s="309"/>
      <c r="F64" s="94" t="s">
        <v>507</v>
      </c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1"/>
      <c r="AB64" s="112">
        <v>0</v>
      </c>
      <c r="AC64" s="113"/>
      <c r="AD64" s="113"/>
      <c r="AE64" s="113"/>
      <c r="AF64" s="114"/>
      <c r="AG64" s="112">
        <v>0</v>
      </c>
      <c r="AH64" s="113"/>
      <c r="AI64" s="113"/>
      <c r="AJ64" s="113"/>
      <c r="AK64" s="114"/>
      <c r="AL64" s="308" t="s">
        <v>27</v>
      </c>
      <c r="AM64" s="76"/>
      <c r="AN64" s="77"/>
      <c r="AO64" s="48"/>
    </row>
    <row r="65" spans="1:41" s="111" customFormat="1" ht="15.75" customHeight="1">
      <c r="A65" s="79"/>
      <c r="B65" s="91" t="s">
        <v>508</v>
      </c>
      <c r="C65" s="92"/>
      <c r="D65" s="92"/>
      <c r="E65" s="309"/>
      <c r="F65" s="94" t="s">
        <v>509</v>
      </c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1"/>
      <c r="AB65" s="112">
        <v>0</v>
      </c>
      <c r="AC65" s="113"/>
      <c r="AD65" s="113"/>
      <c r="AE65" s="113"/>
      <c r="AF65" s="114"/>
      <c r="AG65" s="112">
        <v>0</v>
      </c>
      <c r="AH65" s="113"/>
      <c r="AI65" s="113"/>
      <c r="AJ65" s="113"/>
      <c r="AK65" s="114"/>
      <c r="AL65" s="308" t="s">
        <v>27</v>
      </c>
      <c r="AM65" s="76"/>
      <c r="AN65" s="77"/>
      <c r="AO65" s="48"/>
    </row>
    <row r="66" spans="1:41" s="111" customFormat="1" ht="15.75" customHeight="1">
      <c r="A66" s="79"/>
      <c r="B66" s="91" t="s">
        <v>510</v>
      </c>
      <c r="C66" s="92"/>
      <c r="D66" s="92"/>
      <c r="E66" s="309"/>
      <c r="F66" s="94" t="s">
        <v>511</v>
      </c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1"/>
      <c r="AB66" s="112">
        <v>0</v>
      </c>
      <c r="AC66" s="113"/>
      <c r="AD66" s="113"/>
      <c r="AE66" s="113"/>
      <c r="AF66" s="114"/>
      <c r="AG66" s="112">
        <v>0</v>
      </c>
      <c r="AH66" s="113"/>
      <c r="AI66" s="113"/>
      <c r="AJ66" s="113"/>
      <c r="AK66" s="114"/>
      <c r="AL66" s="308" t="s">
        <v>27</v>
      </c>
      <c r="AM66" s="76"/>
      <c r="AN66" s="77"/>
      <c r="AO66" s="48"/>
    </row>
    <row r="67" spans="1:41" s="111" customFormat="1" ht="30" customHeight="1">
      <c r="A67" s="79"/>
      <c r="B67" s="91" t="s">
        <v>512</v>
      </c>
      <c r="C67" s="92"/>
      <c r="D67" s="92"/>
      <c r="E67" s="309"/>
      <c r="F67" s="329" t="s">
        <v>513</v>
      </c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1"/>
      <c r="AB67" s="112">
        <v>0</v>
      </c>
      <c r="AC67" s="113"/>
      <c r="AD67" s="113"/>
      <c r="AE67" s="113"/>
      <c r="AF67" s="114"/>
      <c r="AG67" s="112">
        <v>0</v>
      </c>
      <c r="AH67" s="113"/>
      <c r="AI67" s="113"/>
      <c r="AJ67" s="113"/>
      <c r="AK67" s="114"/>
      <c r="AL67" s="308" t="s">
        <v>27</v>
      </c>
      <c r="AM67" s="76"/>
      <c r="AN67" s="77"/>
      <c r="AO67" s="48"/>
    </row>
    <row r="68" spans="1:41" s="111" customFormat="1" ht="15.75" customHeight="1">
      <c r="A68" s="79"/>
      <c r="B68" s="80" t="s">
        <v>514</v>
      </c>
      <c r="C68" s="81"/>
      <c r="D68" s="81"/>
      <c r="E68" s="212"/>
      <c r="F68" s="83" t="s">
        <v>515</v>
      </c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6"/>
      <c r="AB68" s="86">
        <v>5071414.04</v>
      </c>
      <c r="AC68" s="87"/>
      <c r="AD68" s="87"/>
      <c r="AE68" s="87"/>
      <c r="AF68" s="88"/>
      <c r="AG68" s="86">
        <v>4617144.8600000003</v>
      </c>
      <c r="AH68" s="87"/>
      <c r="AI68" s="87"/>
      <c r="AJ68" s="87"/>
      <c r="AK68" s="88"/>
      <c r="AL68" s="308" t="s">
        <v>27</v>
      </c>
      <c r="AM68" s="76"/>
      <c r="AN68" s="77"/>
      <c r="AO68" s="48"/>
    </row>
    <row r="69" spans="1:41" s="111" customFormat="1" ht="15.75" customHeight="1">
      <c r="A69" s="79"/>
      <c r="B69" s="91" t="s">
        <v>516</v>
      </c>
      <c r="C69" s="92"/>
      <c r="D69" s="92"/>
      <c r="E69" s="309"/>
      <c r="F69" s="94" t="s">
        <v>517</v>
      </c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1"/>
      <c r="AB69" s="318">
        <v>2210415.14</v>
      </c>
      <c r="AC69" s="319"/>
      <c r="AD69" s="319"/>
      <c r="AE69" s="319"/>
      <c r="AF69" s="320"/>
      <c r="AG69" s="318">
        <v>2959401.56</v>
      </c>
      <c r="AH69" s="319"/>
      <c r="AI69" s="319"/>
      <c r="AJ69" s="319"/>
      <c r="AK69" s="320"/>
      <c r="AL69" s="308" t="s">
        <v>27</v>
      </c>
      <c r="AM69" s="76"/>
      <c r="AN69" s="110"/>
      <c r="AO69" s="48"/>
    </row>
    <row r="70" spans="1:41" s="111" customFormat="1" ht="15.75" customHeight="1">
      <c r="A70" s="79"/>
      <c r="B70" s="91" t="s">
        <v>518</v>
      </c>
      <c r="C70" s="92"/>
      <c r="D70" s="92"/>
      <c r="E70" s="309"/>
      <c r="F70" s="94" t="s">
        <v>519</v>
      </c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1"/>
      <c r="AB70" s="318">
        <v>0</v>
      </c>
      <c r="AC70" s="319"/>
      <c r="AD70" s="319"/>
      <c r="AE70" s="319"/>
      <c r="AF70" s="320"/>
      <c r="AG70" s="318">
        <v>0</v>
      </c>
      <c r="AH70" s="319"/>
      <c r="AI70" s="319"/>
      <c r="AJ70" s="319"/>
      <c r="AK70" s="320"/>
      <c r="AL70" s="308" t="s">
        <v>27</v>
      </c>
      <c r="AM70" s="76"/>
      <c r="AN70" s="110"/>
      <c r="AO70" s="48"/>
    </row>
    <row r="71" spans="1:41" s="111" customFormat="1" ht="15.75" customHeight="1">
      <c r="A71" s="79"/>
      <c r="B71" s="91" t="s">
        <v>520</v>
      </c>
      <c r="C71" s="92"/>
      <c r="D71" s="92"/>
      <c r="E71" s="309"/>
      <c r="F71" s="94" t="s">
        <v>521</v>
      </c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1"/>
      <c r="AB71" s="318">
        <v>2281538.7200000002</v>
      </c>
      <c r="AC71" s="319"/>
      <c r="AD71" s="319"/>
      <c r="AE71" s="319"/>
      <c r="AF71" s="320"/>
      <c r="AG71" s="318">
        <v>1219453.72</v>
      </c>
      <c r="AH71" s="319"/>
      <c r="AI71" s="319"/>
      <c r="AJ71" s="319"/>
      <c r="AK71" s="320"/>
      <c r="AL71" s="308" t="s">
        <v>27</v>
      </c>
      <c r="AM71" s="76"/>
      <c r="AN71" s="110"/>
      <c r="AO71" s="48"/>
    </row>
    <row r="72" spans="1:41" s="111" customFormat="1" ht="15.75" customHeight="1">
      <c r="A72" s="79"/>
      <c r="B72" s="91" t="s">
        <v>522</v>
      </c>
      <c r="C72" s="92"/>
      <c r="D72" s="92"/>
      <c r="E72" s="309"/>
      <c r="F72" s="94" t="s">
        <v>523</v>
      </c>
      <c r="G72" s="310"/>
      <c r="H72" s="310"/>
      <c r="I72" s="310"/>
      <c r="J72" s="310"/>
      <c r="K72" s="310"/>
      <c r="L72" s="310"/>
      <c r="M72" s="310"/>
      <c r="N72" s="310"/>
      <c r="O72" s="310"/>
      <c r="P72" s="310"/>
      <c r="Q72" s="310"/>
      <c r="R72" s="310"/>
      <c r="S72" s="310"/>
      <c r="T72" s="310"/>
      <c r="U72" s="310"/>
      <c r="V72" s="310"/>
      <c r="W72" s="310"/>
      <c r="X72" s="310"/>
      <c r="Y72" s="310"/>
      <c r="Z72" s="310"/>
      <c r="AA72" s="311"/>
      <c r="AB72" s="318">
        <v>0</v>
      </c>
      <c r="AC72" s="319"/>
      <c r="AD72" s="319"/>
      <c r="AE72" s="319"/>
      <c r="AF72" s="320"/>
      <c r="AG72" s="318">
        <v>0</v>
      </c>
      <c r="AH72" s="319"/>
      <c r="AI72" s="319"/>
      <c r="AJ72" s="319"/>
      <c r="AK72" s="320"/>
      <c r="AL72" s="308" t="s">
        <v>27</v>
      </c>
      <c r="AM72" s="76"/>
      <c r="AN72" s="110"/>
      <c r="AO72" s="48"/>
    </row>
    <row r="73" spans="1:41" s="111" customFormat="1" ht="15.75" customHeight="1">
      <c r="A73" s="79"/>
      <c r="B73" s="91" t="s">
        <v>524</v>
      </c>
      <c r="C73" s="92"/>
      <c r="D73" s="92"/>
      <c r="E73" s="309"/>
      <c r="F73" s="94" t="s">
        <v>525</v>
      </c>
      <c r="G73" s="310"/>
      <c r="H73" s="310"/>
      <c r="I73" s="310"/>
      <c r="J73" s="310"/>
      <c r="K73" s="310"/>
      <c r="L73" s="310"/>
      <c r="M73" s="310"/>
      <c r="N73" s="310"/>
      <c r="O73" s="310"/>
      <c r="P73" s="310"/>
      <c r="Q73" s="310"/>
      <c r="R73" s="310"/>
      <c r="S73" s="310"/>
      <c r="T73" s="310"/>
      <c r="U73" s="310"/>
      <c r="V73" s="310"/>
      <c r="W73" s="310"/>
      <c r="X73" s="310"/>
      <c r="Y73" s="310"/>
      <c r="Z73" s="310"/>
      <c r="AA73" s="311"/>
      <c r="AB73" s="318">
        <v>579460.18000000005</v>
      </c>
      <c r="AC73" s="319"/>
      <c r="AD73" s="319"/>
      <c r="AE73" s="319"/>
      <c r="AF73" s="320"/>
      <c r="AG73" s="318">
        <v>438289.58</v>
      </c>
      <c r="AH73" s="319"/>
      <c r="AI73" s="319"/>
      <c r="AJ73" s="319"/>
      <c r="AK73" s="320"/>
      <c r="AL73" s="308" t="s">
        <v>27</v>
      </c>
      <c r="AM73" s="76"/>
      <c r="AN73" s="110"/>
      <c r="AO73" s="48"/>
    </row>
    <row r="74" spans="1:41" s="111" customFormat="1" ht="15.75" customHeight="1">
      <c r="A74" s="79"/>
      <c r="B74" s="80" t="s">
        <v>526</v>
      </c>
      <c r="C74" s="81"/>
      <c r="D74" s="81"/>
      <c r="E74" s="212"/>
      <c r="F74" s="83" t="s">
        <v>527</v>
      </c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6"/>
      <c r="AB74" s="86">
        <v>17453876.199999999</v>
      </c>
      <c r="AC74" s="87"/>
      <c r="AD74" s="87"/>
      <c r="AE74" s="87"/>
      <c r="AF74" s="88"/>
      <c r="AG74" s="86">
        <v>20605331.75</v>
      </c>
      <c r="AH74" s="87"/>
      <c r="AI74" s="87"/>
      <c r="AJ74" s="87"/>
      <c r="AK74" s="88"/>
      <c r="AL74" s="308" t="s">
        <v>27</v>
      </c>
      <c r="AM74" s="76"/>
      <c r="AN74" s="77"/>
      <c r="AO74" s="48"/>
    </row>
    <row r="75" spans="1:41" s="111" customFormat="1" ht="15.75" customHeight="1">
      <c r="A75" s="79"/>
      <c r="B75" s="91" t="s">
        <v>528</v>
      </c>
      <c r="C75" s="92"/>
      <c r="D75" s="92"/>
      <c r="E75" s="309"/>
      <c r="F75" s="94" t="s">
        <v>529</v>
      </c>
      <c r="G75" s="310"/>
      <c r="H75" s="310"/>
      <c r="I75" s="310"/>
      <c r="J75" s="310"/>
      <c r="K75" s="310"/>
      <c r="L75" s="310"/>
      <c r="M75" s="310"/>
      <c r="N75" s="310"/>
      <c r="O75" s="310"/>
      <c r="P75" s="310"/>
      <c r="Q75" s="310"/>
      <c r="R75" s="310"/>
      <c r="S75" s="310"/>
      <c r="T75" s="310"/>
      <c r="U75" s="310"/>
      <c r="V75" s="310"/>
      <c r="W75" s="310"/>
      <c r="X75" s="310"/>
      <c r="Y75" s="310"/>
      <c r="Z75" s="310"/>
      <c r="AA75" s="311"/>
      <c r="AB75" s="112">
        <v>0</v>
      </c>
      <c r="AC75" s="113"/>
      <c r="AD75" s="113"/>
      <c r="AE75" s="113"/>
      <c r="AF75" s="114"/>
      <c r="AG75" s="112">
        <v>0</v>
      </c>
      <c r="AH75" s="113"/>
      <c r="AI75" s="113"/>
      <c r="AJ75" s="113"/>
      <c r="AK75" s="114"/>
      <c r="AL75" s="308" t="s">
        <v>27</v>
      </c>
      <c r="AM75" s="76"/>
      <c r="AN75" s="110"/>
      <c r="AO75" s="48"/>
    </row>
    <row r="76" spans="1:41" s="111" customFormat="1" ht="15.75" customHeight="1">
      <c r="A76" s="79"/>
      <c r="B76" s="91" t="s">
        <v>530</v>
      </c>
      <c r="C76" s="92"/>
      <c r="D76" s="92"/>
      <c r="E76" s="309"/>
      <c r="F76" s="94" t="s">
        <v>531</v>
      </c>
      <c r="G76" s="310"/>
      <c r="H76" s="310"/>
      <c r="I76" s="310"/>
      <c r="J76" s="310"/>
      <c r="K76" s="310"/>
      <c r="L76" s="310"/>
      <c r="M76" s="310"/>
      <c r="N76" s="310"/>
      <c r="O76" s="310"/>
      <c r="P76" s="310"/>
      <c r="Q76" s="310"/>
      <c r="R76" s="310"/>
      <c r="S76" s="310"/>
      <c r="T76" s="310"/>
      <c r="U76" s="310"/>
      <c r="V76" s="310"/>
      <c r="W76" s="310"/>
      <c r="X76" s="310"/>
      <c r="Y76" s="310"/>
      <c r="Z76" s="310"/>
      <c r="AA76" s="311"/>
      <c r="AB76" s="97">
        <v>8313130.1200000001</v>
      </c>
      <c r="AC76" s="98"/>
      <c r="AD76" s="98"/>
      <c r="AE76" s="98"/>
      <c r="AF76" s="99"/>
      <c r="AG76" s="97">
        <v>12797414.27</v>
      </c>
      <c r="AH76" s="98"/>
      <c r="AI76" s="98"/>
      <c r="AJ76" s="98"/>
      <c r="AK76" s="99"/>
      <c r="AL76" s="308" t="s">
        <v>27</v>
      </c>
      <c r="AM76" s="76"/>
      <c r="AN76" s="77"/>
      <c r="AO76" s="48"/>
    </row>
    <row r="77" spans="1:41" s="111" customFormat="1" ht="15.75" customHeight="1">
      <c r="A77" s="79"/>
      <c r="B77" s="101" t="s">
        <v>532</v>
      </c>
      <c r="C77" s="102"/>
      <c r="D77" s="102"/>
      <c r="E77" s="312"/>
      <c r="F77" s="104" t="s">
        <v>533</v>
      </c>
      <c r="G77" s="313"/>
      <c r="H77" s="313"/>
      <c r="I77" s="313"/>
      <c r="J77" s="313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4"/>
      <c r="AB77" s="318">
        <v>8313130.1200000001</v>
      </c>
      <c r="AC77" s="319"/>
      <c r="AD77" s="319"/>
      <c r="AE77" s="319"/>
      <c r="AF77" s="320"/>
      <c r="AG77" s="318">
        <v>12797414.27</v>
      </c>
      <c r="AH77" s="319"/>
      <c r="AI77" s="319"/>
      <c r="AJ77" s="319"/>
      <c r="AK77" s="320"/>
      <c r="AL77" s="308" t="s">
        <v>27</v>
      </c>
      <c r="AM77" s="76"/>
      <c r="AN77" s="110"/>
      <c r="AO77" s="48"/>
    </row>
    <row r="78" spans="1:41" s="111" customFormat="1" ht="15.75" customHeight="1">
      <c r="A78" s="79"/>
      <c r="B78" s="101" t="s">
        <v>534</v>
      </c>
      <c r="C78" s="102"/>
      <c r="D78" s="102"/>
      <c r="E78" s="312"/>
      <c r="F78" s="104" t="s">
        <v>535</v>
      </c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/>
      <c r="U78" s="313"/>
      <c r="V78" s="313"/>
      <c r="W78" s="313"/>
      <c r="X78" s="313"/>
      <c r="Y78" s="313"/>
      <c r="Z78" s="313"/>
      <c r="AA78" s="314"/>
      <c r="AB78" s="318">
        <v>0</v>
      </c>
      <c r="AC78" s="319"/>
      <c r="AD78" s="319"/>
      <c r="AE78" s="319"/>
      <c r="AF78" s="320"/>
      <c r="AG78" s="318">
        <v>0</v>
      </c>
      <c r="AH78" s="319"/>
      <c r="AI78" s="319"/>
      <c r="AJ78" s="319"/>
      <c r="AK78" s="320"/>
      <c r="AL78" s="308" t="s">
        <v>27</v>
      </c>
      <c r="AM78" s="76"/>
      <c r="AN78" s="110"/>
      <c r="AO78" s="48"/>
    </row>
    <row r="79" spans="1:41" s="111" customFormat="1" ht="15.75" customHeight="1">
      <c r="A79" s="79"/>
      <c r="B79" s="101" t="s">
        <v>536</v>
      </c>
      <c r="C79" s="102"/>
      <c r="D79" s="102"/>
      <c r="E79" s="312"/>
      <c r="F79" s="104" t="s">
        <v>537</v>
      </c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4"/>
      <c r="AB79" s="318">
        <v>0</v>
      </c>
      <c r="AC79" s="319"/>
      <c r="AD79" s="319"/>
      <c r="AE79" s="319"/>
      <c r="AF79" s="320"/>
      <c r="AG79" s="318">
        <v>0</v>
      </c>
      <c r="AH79" s="319"/>
      <c r="AI79" s="319"/>
      <c r="AJ79" s="319"/>
      <c r="AK79" s="320"/>
      <c r="AL79" s="308" t="s">
        <v>27</v>
      </c>
      <c r="AM79" s="76"/>
      <c r="AN79" s="110"/>
      <c r="AO79" s="48"/>
    </row>
    <row r="80" spans="1:41" s="111" customFormat="1" ht="15.75" customHeight="1">
      <c r="A80" s="79"/>
      <c r="B80" s="91" t="s">
        <v>538</v>
      </c>
      <c r="C80" s="92"/>
      <c r="D80" s="92"/>
      <c r="E80" s="309"/>
      <c r="F80" s="94" t="s">
        <v>539</v>
      </c>
      <c r="G80" s="310"/>
      <c r="H80" s="310"/>
      <c r="I80" s="310"/>
      <c r="J80" s="310"/>
      <c r="K80" s="310"/>
      <c r="L80" s="310"/>
      <c r="M80" s="310"/>
      <c r="N80" s="310"/>
      <c r="O80" s="310"/>
      <c r="P80" s="310"/>
      <c r="Q80" s="310"/>
      <c r="R80" s="310"/>
      <c r="S80" s="310"/>
      <c r="T80" s="310"/>
      <c r="U80" s="310"/>
      <c r="V80" s="310"/>
      <c r="W80" s="310"/>
      <c r="X80" s="310"/>
      <c r="Y80" s="310"/>
      <c r="Z80" s="310"/>
      <c r="AA80" s="311"/>
      <c r="AB80" s="318">
        <v>9140746.0800000001</v>
      </c>
      <c r="AC80" s="319"/>
      <c r="AD80" s="319"/>
      <c r="AE80" s="319"/>
      <c r="AF80" s="320"/>
      <c r="AG80" s="318">
        <v>7807917.4800000004</v>
      </c>
      <c r="AH80" s="319"/>
      <c r="AI80" s="319"/>
      <c r="AJ80" s="319"/>
      <c r="AK80" s="320"/>
      <c r="AL80" s="308" t="s">
        <v>27</v>
      </c>
      <c r="AM80" s="76"/>
      <c r="AN80" s="110"/>
      <c r="AO80" s="48"/>
    </row>
    <row r="81" spans="1:41" s="111" customFormat="1" ht="15.75" customHeight="1" thickBot="1">
      <c r="A81" s="133"/>
      <c r="B81" s="213" t="s">
        <v>540</v>
      </c>
      <c r="C81" s="214"/>
      <c r="D81" s="214"/>
      <c r="E81" s="332"/>
      <c r="F81" s="216" t="s">
        <v>541</v>
      </c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  <c r="AA81" s="334"/>
      <c r="AB81" s="335">
        <v>0</v>
      </c>
      <c r="AC81" s="336"/>
      <c r="AD81" s="336"/>
      <c r="AE81" s="336"/>
      <c r="AF81" s="337"/>
      <c r="AG81" s="335">
        <v>0</v>
      </c>
      <c r="AH81" s="336"/>
      <c r="AI81" s="336"/>
      <c r="AJ81" s="336"/>
      <c r="AK81" s="337"/>
      <c r="AL81" s="338" t="s">
        <v>27</v>
      </c>
      <c r="AM81" s="76"/>
      <c r="AN81" s="110"/>
      <c r="AO81" s="48"/>
    </row>
    <row r="82" spans="1:41" s="111" customFormat="1" ht="15.75" customHeight="1">
      <c r="A82" s="123"/>
      <c r="B82" s="66" t="s">
        <v>542</v>
      </c>
      <c r="C82" s="67"/>
      <c r="D82" s="67"/>
      <c r="E82" s="301"/>
      <c r="F82" s="69" t="s">
        <v>543</v>
      </c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3"/>
      <c r="AB82" s="72">
        <v>0</v>
      </c>
      <c r="AC82" s="73"/>
      <c r="AD82" s="73"/>
      <c r="AE82" s="73"/>
      <c r="AF82" s="74"/>
      <c r="AG82" s="72">
        <v>0</v>
      </c>
      <c r="AH82" s="73"/>
      <c r="AI82" s="73"/>
      <c r="AJ82" s="73"/>
      <c r="AK82" s="74"/>
      <c r="AL82" s="328" t="s">
        <v>27</v>
      </c>
      <c r="AM82" s="76"/>
      <c r="AN82" s="77"/>
      <c r="AO82" s="48"/>
    </row>
    <row r="83" spans="1:41" s="111" customFormat="1" ht="15.75" customHeight="1">
      <c r="A83" s="79"/>
      <c r="B83" s="80" t="s">
        <v>544</v>
      </c>
      <c r="C83" s="81"/>
      <c r="D83" s="81"/>
      <c r="E83" s="212"/>
      <c r="F83" s="83" t="s">
        <v>545</v>
      </c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6"/>
      <c r="AB83" s="318">
        <v>0</v>
      </c>
      <c r="AC83" s="319"/>
      <c r="AD83" s="319"/>
      <c r="AE83" s="319"/>
      <c r="AF83" s="320"/>
      <c r="AG83" s="318">
        <v>0</v>
      </c>
      <c r="AH83" s="319"/>
      <c r="AI83" s="319"/>
      <c r="AJ83" s="319"/>
      <c r="AK83" s="320"/>
      <c r="AL83" s="308" t="s">
        <v>27</v>
      </c>
      <c r="AM83" s="76"/>
      <c r="AN83" s="110"/>
      <c r="AO83" s="48"/>
    </row>
    <row r="84" spans="1:41" s="111" customFormat="1" ht="15.75" customHeight="1">
      <c r="A84" s="79"/>
      <c r="B84" s="80" t="s">
        <v>546</v>
      </c>
      <c r="C84" s="81"/>
      <c r="D84" s="81"/>
      <c r="E84" s="212"/>
      <c r="F84" s="83" t="s">
        <v>547</v>
      </c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6"/>
      <c r="AB84" s="318">
        <v>0</v>
      </c>
      <c r="AC84" s="319"/>
      <c r="AD84" s="319"/>
      <c r="AE84" s="319"/>
      <c r="AF84" s="320"/>
      <c r="AG84" s="318">
        <v>0</v>
      </c>
      <c r="AH84" s="319"/>
      <c r="AI84" s="319"/>
      <c r="AJ84" s="319"/>
      <c r="AK84" s="320"/>
      <c r="AL84" s="308" t="s">
        <v>27</v>
      </c>
      <c r="AM84" s="76"/>
      <c r="AN84" s="110"/>
      <c r="AO84" s="48"/>
    </row>
    <row r="85" spans="1:41" s="111" customFormat="1" ht="15.75" customHeight="1" thickBot="1">
      <c r="A85" s="133"/>
      <c r="B85" s="223" t="s">
        <v>548</v>
      </c>
      <c r="C85" s="246"/>
      <c r="D85" s="246"/>
      <c r="E85" s="321"/>
      <c r="F85" s="248" t="s">
        <v>549</v>
      </c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  <c r="AA85" s="323"/>
      <c r="AB85" s="324">
        <v>0</v>
      </c>
      <c r="AC85" s="325"/>
      <c r="AD85" s="325"/>
      <c r="AE85" s="325"/>
      <c r="AF85" s="326"/>
      <c r="AG85" s="324">
        <v>0</v>
      </c>
      <c r="AH85" s="325"/>
      <c r="AI85" s="325"/>
      <c r="AJ85" s="325"/>
      <c r="AK85" s="326"/>
      <c r="AL85" s="338" t="s">
        <v>27</v>
      </c>
      <c r="AM85" s="76"/>
      <c r="AN85" s="110"/>
      <c r="AO85" s="48"/>
    </row>
    <row r="86" spans="1:41" s="111" customFormat="1" ht="15.75" customHeight="1">
      <c r="A86" s="123"/>
      <c r="B86" s="66" t="s">
        <v>550</v>
      </c>
      <c r="C86" s="67"/>
      <c r="D86" s="67"/>
      <c r="E86" s="301"/>
      <c r="F86" s="69" t="s">
        <v>551</v>
      </c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3"/>
      <c r="AB86" s="72">
        <v>176688656.08999997</v>
      </c>
      <c r="AC86" s="73"/>
      <c r="AD86" s="73"/>
      <c r="AE86" s="73"/>
      <c r="AF86" s="74"/>
      <c r="AG86" s="72">
        <v>171635206.70999998</v>
      </c>
      <c r="AH86" s="73"/>
      <c r="AI86" s="73"/>
      <c r="AJ86" s="73"/>
      <c r="AK86" s="74"/>
      <c r="AL86" s="328" t="s">
        <v>27</v>
      </c>
      <c r="AM86" s="76"/>
      <c r="AN86" s="77"/>
      <c r="AO86" s="48"/>
    </row>
    <row r="87" spans="1:41" s="111" customFormat="1" ht="15.75" customHeight="1">
      <c r="A87" s="79"/>
      <c r="B87" s="80" t="s">
        <v>552</v>
      </c>
      <c r="C87" s="81"/>
      <c r="D87" s="81"/>
      <c r="E87" s="212"/>
      <c r="F87" s="83" t="s">
        <v>553</v>
      </c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6"/>
      <c r="AB87" s="318">
        <v>0</v>
      </c>
      <c r="AC87" s="319"/>
      <c r="AD87" s="319"/>
      <c r="AE87" s="319"/>
      <c r="AF87" s="320"/>
      <c r="AG87" s="318">
        <v>0</v>
      </c>
      <c r="AH87" s="319"/>
      <c r="AI87" s="319"/>
      <c r="AJ87" s="319"/>
      <c r="AK87" s="320"/>
      <c r="AL87" s="308" t="s">
        <v>27</v>
      </c>
      <c r="AM87" s="76"/>
      <c r="AN87" s="110"/>
      <c r="AO87" s="48"/>
    </row>
    <row r="88" spans="1:41" s="111" customFormat="1" ht="15.75" customHeight="1">
      <c r="A88" s="79"/>
      <c r="B88" s="80" t="s">
        <v>554</v>
      </c>
      <c r="C88" s="81"/>
      <c r="D88" s="81"/>
      <c r="E88" s="212"/>
      <c r="F88" s="83" t="s">
        <v>555</v>
      </c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6"/>
      <c r="AB88" s="86">
        <v>0</v>
      </c>
      <c r="AC88" s="87"/>
      <c r="AD88" s="87"/>
      <c r="AE88" s="87"/>
      <c r="AF88" s="88"/>
      <c r="AG88" s="86">
        <v>0</v>
      </c>
      <c r="AH88" s="87"/>
      <c r="AI88" s="87"/>
      <c r="AJ88" s="87"/>
      <c r="AK88" s="88"/>
      <c r="AL88" s="308" t="s">
        <v>27</v>
      </c>
      <c r="AM88" s="76"/>
      <c r="AN88" s="77"/>
      <c r="AO88" s="48"/>
    </row>
    <row r="89" spans="1:41" s="111" customFormat="1" ht="15.75" customHeight="1">
      <c r="A89" s="79" t="s">
        <v>243</v>
      </c>
      <c r="B89" s="91" t="s">
        <v>556</v>
      </c>
      <c r="C89" s="92"/>
      <c r="D89" s="92"/>
      <c r="E89" s="309"/>
      <c r="F89" s="94" t="s">
        <v>557</v>
      </c>
      <c r="G89" s="310"/>
      <c r="H89" s="310"/>
      <c r="I89" s="310"/>
      <c r="J89" s="310"/>
      <c r="K89" s="310"/>
      <c r="L89" s="310"/>
      <c r="M89" s="310"/>
      <c r="N89" s="310"/>
      <c r="O89" s="310"/>
      <c r="P89" s="310"/>
      <c r="Q89" s="310"/>
      <c r="R89" s="310"/>
      <c r="S89" s="310"/>
      <c r="T89" s="310"/>
      <c r="U89" s="310"/>
      <c r="V89" s="310"/>
      <c r="W89" s="310"/>
      <c r="X89" s="310"/>
      <c r="Y89" s="310"/>
      <c r="Z89" s="310"/>
      <c r="AA89" s="311"/>
      <c r="AB89" s="315">
        <v>0</v>
      </c>
      <c r="AC89" s="316"/>
      <c r="AD89" s="316"/>
      <c r="AE89" s="316"/>
      <c r="AF89" s="317"/>
      <c r="AG89" s="315">
        <v>0</v>
      </c>
      <c r="AH89" s="316"/>
      <c r="AI89" s="316"/>
      <c r="AJ89" s="316"/>
      <c r="AK89" s="317"/>
      <c r="AL89" s="308" t="s">
        <v>27</v>
      </c>
      <c r="AM89" s="76"/>
      <c r="AN89" s="77"/>
      <c r="AO89" s="48"/>
    </row>
    <row r="90" spans="1:41" s="111" customFormat="1" ht="15.75" customHeight="1">
      <c r="A90" s="79"/>
      <c r="B90" s="91" t="s">
        <v>558</v>
      </c>
      <c r="C90" s="92"/>
      <c r="D90" s="92"/>
      <c r="E90" s="309"/>
      <c r="F90" s="94" t="s">
        <v>559</v>
      </c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1"/>
      <c r="AB90" s="315">
        <v>0</v>
      </c>
      <c r="AC90" s="316"/>
      <c r="AD90" s="316"/>
      <c r="AE90" s="316"/>
      <c r="AF90" s="317"/>
      <c r="AG90" s="315">
        <v>0</v>
      </c>
      <c r="AH90" s="316"/>
      <c r="AI90" s="316"/>
      <c r="AJ90" s="316"/>
      <c r="AK90" s="317"/>
      <c r="AL90" s="308" t="s">
        <v>27</v>
      </c>
      <c r="AM90" s="76"/>
      <c r="AN90" s="110"/>
      <c r="AO90" s="48"/>
    </row>
    <row r="91" spans="1:41" s="111" customFormat="1" ht="15.75" customHeight="1">
      <c r="A91" s="79" t="s">
        <v>238</v>
      </c>
      <c r="B91" s="91" t="s">
        <v>560</v>
      </c>
      <c r="C91" s="92"/>
      <c r="D91" s="92"/>
      <c r="E91" s="309"/>
      <c r="F91" s="94" t="s">
        <v>561</v>
      </c>
      <c r="G91" s="310"/>
      <c r="H91" s="310"/>
      <c r="I91" s="310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310"/>
      <c r="V91" s="310"/>
      <c r="W91" s="310"/>
      <c r="X91" s="310"/>
      <c r="Y91" s="310"/>
      <c r="Z91" s="310"/>
      <c r="AA91" s="311"/>
      <c r="AB91" s="315">
        <v>0</v>
      </c>
      <c r="AC91" s="316"/>
      <c r="AD91" s="316"/>
      <c r="AE91" s="316"/>
      <c r="AF91" s="317"/>
      <c r="AG91" s="315">
        <v>0</v>
      </c>
      <c r="AH91" s="316"/>
      <c r="AI91" s="316"/>
      <c r="AJ91" s="316"/>
      <c r="AK91" s="317"/>
      <c r="AL91" s="308" t="s">
        <v>27</v>
      </c>
      <c r="AM91" s="76"/>
      <c r="AN91" s="77"/>
      <c r="AO91" s="48"/>
    </row>
    <row r="92" spans="1:41" s="111" customFormat="1" ht="15.75" customHeight="1">
      <c r="A92" s="79" t="s">
        <v>238</v>
      </c>
      <c r="B92" s="339" t="s">
        <v>562</v>
      </c>
      <c r="C92" s="340"/>
      <c r="D92" s="340"/>
      <c r="E92" s="341"/>
      <c r="F92" s="342" t="s">
        <v>563</v>
      </c>
      <c r="G92" s="343"/>
      <c r="H92" s="343"/>
      <c r="I92" s="343"/>
      <c r="J92" s="343"/>
      <c r="K92" s="343"/>
      <c r="L92" s="343"/>
      <c r="M92" s="343"/>
      <c r="N92" s="343"/>
      <c r="O92" s="343"/>
      <c r="P92" s="343"/>
      <c r="Q92" s="343"/>
      <c r="R92" s="343"/>
      <c r="S92" s="343"/>
      <c r="T92" s="343"/>
      <c r="U92" s="343"/>
      <c r="V92" s="343"/>
      <c r="W92" s="343"/>
      <c r="X92" s="343"/>
      <c r="Y92" s="343"/>
      <c r="Z92" s="343"/>
      <c r="AA92" s="344"/>
      <c r="AB92" s="315">
        <v>0</v>
      </c>
      <c r="AC92" s="316"/>
      <c r="AD92" s="316"/>
      <c r="AE92" s="316"/>
      <c r="AF92" s="317"/>
      <c r="AG92" s="315">
        <v>0</v>
      </c>
      <c r="AH92" s="316"/>
      <c r="AI92" s="316"/>
      <c r="AJ92" s="316"/>
      <c r="AK92" s="317"/>
      <c r="AL92" s="308" t="s">
        <v>27</v>
      </c>
      <c r="AM92" s="76"/>
      <c r="AN92" s="118"/>
      <c r="AO92" s="48"/>
    </row>
    <row r="93" spans="1:41" s="111" customFormat="1" ht="15.75" customHeight="1">
      <c r="A93" s="79" t="s">
        <v>238</v>
      </c>
      <c r="B93" s="91" t="s">
        <v>565</v>
      </c>
      <c r="C93" s="92"/>
      <c r="D93" s="92"/>
      <c r="E93" s="309"/>
      <c r="F93" s="94" t="s">
        <v>566</v>
      </c>
      <c r="G93" s="310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0"/>
      <c r="W93" s="310"/>
      <c r="X93" s="310"/>
      <c r="Y93" s="310"/>
      <c r="Z93" s="310"/>
      <c r="AA93" s="311"/>
      <c r="AB93" s="315">
        <v>0</v>
      </c>
      <c r="AC93" s="316"/>
      <c r="AD93" s="316"/>
      <c r="AE93" s="316"/>
      <c r="AF93" s="317"/>
      <c r="AG93" s="315">
        <v>0</v>
      </c>
      <c r="AH93" s="316"/>
      <c r="AI93" s="316"/>
      <c r="AJ93" s="316"/>
      <c r="AK93" s="317"/>
      <c r="AL93" s="308" t="s">
        <v>27</v>
      </c>
      <c r="AM93" s="76"/>
      <c r="AN93" s="110"/>
      <c r="AO93" s="48"/>
    </row>
    <row r="94" spans="1:41" s="111" customFormat="1" ht="15.75" customHeight="1">
      <c r="A94" s="79"/>
      <c r="B94" s="80" t="s">
        <v>567</v>
      </c>
      <c r="C94" s="81"/>
      <c r="D94" s="81"/>
      <c r="E94" s="212"/>
      <c r="F94" s="83" t="s">
        <v>568</v>
      </c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6"/>
      <c r="AB94" s="86">
        <v>28076684.329999998</v>
      </c>
      <c r="AC94" s="87"/>
      <c r="AD94" s="87"/>
      <c r="AE94" s="87"/>
      <c r="AF94" s="88"/>
      <c r="AG94" s="86">
        <v>48952830.789999999</v>
      </c>
      <c r="AH94" s="87"/>
      <c r="AI94" s="87"/>
      <c r="AJ94" s="87"/>
      <c r="AK94" s="88"/>
      <c r="AL94" s="308" t="s">
        <v>27</v>
      </c>
      <c r="AM94" s="76"/>
      <c r="AN94" s="77"/>
      <c r="AO94" s="48"/>
    </row>
    <row r="95" spans="1:41" s="111" customFormat="1" ht="15.75" customHeight="1">
      <c r="A95" s="79" t="s">
        <v>280</v>
      </c>
      <c r="B95" s="91" t="s">
        <v>569</v>
      </c>
      <c r="C95" s="92"/>
      <c r="D95" s="92"/>
      <c r="E95" s="309"/>
      <c r="F95" s="94" t="s">
        <v>570</v>
      </c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1"/>
      <c r="AB95" s="315">
        <v>0</v>
      </c>
      <c r="AC95" s="316"/>
      <c r="AD95" s="316"/>
      <c r="AE95" s="316"/>
      <c r="AF95" s="317"/>
      <c r="AG95" s="315">
        <v>0</v>
      </c>
      <c r="AH95" s="316"/>
      <c r="AI95" s="316"/>
      <c r="AJ95" s="316"/>
      <c r="AK95" s="317"/>
      <c r="AL95" s="308" t="s">
        <v>27</v>
      </c>
      <c r="AM95" s="76"/>
      <c r="AN95" s="77"/>
      <c r="AO95" s="48"/>
    </row>
    <row r="96" spans="1:41" s="111" customFormat="1" ht="15.75" customHeight="1">
      <c r="A96" s="79"/>
      <c r="B96" s="91" t="s">
        <v>571</v>
      </c>
      <c r="C96" s="92"/>
      <c r="D96" s="92"/>
      <c r="E96" s="309"/>
      <c r="F96" s="94" t="s">
        <v>572</v>
      </c>
      <c r="G96" s="310"/>
      <c r="H96" s="310"/>
      <c r="I96" s="310"/>
      <c r="J96" s="310"/>
      <c r="K96" s="310"/>
      <c r="L96" s="310"/>
      <c r="M96" s="310"/>
      <c r="N96" s="310"/>
      <c r="O96" s="310"/>
      <c r="P96" s="310"/>
      <c r="Q96" s="310"/>
      <c r="R96" s="310"/>
      <c r="S96" s="310"/>
      <c r="T96" s="310"/>
      <c r="U96" s="310"/>
      <c r="V96" s="310"/>
      <c r="W96" s="310"/>
      <c r="X96" s="310"/>
      <c r="Y96" s="310"/>
      <c r="Z96" s="310"/>
      <c r="AA96" s="311"/>
      <c r="AB96" s="315">
        <v>0</v>
      </c>
      <c r="AC96" s="316"/>
      <c r="AD96" s="316"/>
      <c r="AE96" s="316"/>
      <c r="AF96" s="317"/>
      <c r="AG96" s="315">
        <v>0</v>
      </c>
      <c r="AH96" s="316"/>
      <c r="AI96" s="316"/>
      <c r="AJ96" s="316"/>
      <c r="AK96" s="317"/>
      <c r="AL96" s="308" t="s">
        <v>27</v>
      </c>
      <c r="AM96" s="76"/>
      <c r="AN96" s="110"/>
      <c r="AO96" s="48"/>
    </row>
    <row r="97" spans="1:41" s="111" customFormat="1">
      <c r="A97" s="79" t="s">
        <v>283</v>
      </c>
      <c r="B97" s="91" t="s">
        <v>573</v>
      </c>
      <c r="C97" s="92"/>
      <c r="D97" s="92"/>
      <c r="E97" s="309"/>
      <c r="F97" s="94" t="s">
        <v>574</v>
      </c>
      <c r="G97" s="310"/>
      <c r="H97" s="310"/>
      <c r="I97" s="310"/>
      <c r="J97" s="310"/>
      <c r="K97" s="310"/>
      <c r="L97" s="310"/>
      <c r="M97" s="310"/>
      <c r="N97" s="310"/>
      <c r="O97" s="310"/>
      <c r="P97" s="310"/>
      <c r="Q97" s="310"/>
      <c r="R97" s="310"/>
      <c r="S97" s="310"/>
      <c r="T97" s="310"/>
      <c r="U97" s="310"/>
      <c r="V97" s="310"/>
      <c r="W97" s="310"/>
      <c r="X97" s="310"/>
      <c r="Y97" s="310"/>
      <c r="Z97" s="310"/>
      <c r="AA97" s="311"/>
      <c r="AB97" s="315">
        <v>0</v>
      </c>
      <c r="AC97" s="316"/>
      <c r="AD97" s="316"/>
      <c r="AE97" s="316"/>
      <c r="AF97" s="317"/>
      <c r="AG97" s="315">
        <v>0</v>
      </c>
      <c r="AH97" s="316"/>
      <c r="AI97" s="316"/>
      <c r="AJ97" s="316"/>
      <c r="AK97" s="317"/>
      <c r="AL97" s="308" t="s">
        <v>27</v>
      </c>
      <c r="AM97" s="76"/>
      <c r="AN97" s="110"/>
      <c r="AO97" s="48"/>
    </row>
    <row r="98" spans="1:41" s="111" customFormat="1">
      <c r="A98" s="79" t="s">
        <v>280</v>
      </c>
      <c r="B98" s="91" t="s">
        <v>575</v>
      </c>
      <c r="C98" s="92"/>
      <c r="D98" s="92"/>
      <c r="E98" s="309"/>
      <c r="F98" s="94" t="s">
        <v>576</v>
      </c>
      <c r="G98" s="310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1"/>
      <c r="AB98" s="315">
        <v>0</v>
      </c>
      <c r="AC98" s="316"/>
      <c r="AD98" s="316"/>
      <c r="AE98" s="316"/>
      <c r="AF98" s="317"/>
      <c r="AG98" s="315">
        <v>0</v>
      </c>
      <c r="AH98" s="316"/>
      <c r="AI98" s="316"/>
      <c r="AJ98" s="316"/>
      <c r="AK98" s="317"/>
      <c r="AL98" s="308" t="s">
        <v>27</v>
      </c>
      <c r="AM98" s="76"/>
      <c r="AN98" s="110"/>
      <c r="AO98" s="48"/>
    </row>
    <row r="99" spans="1:41" s="111" customFormat="1">
      <c r="A99" s="79" t="s">
        <v>280</v>
      </c>
      <c r="B99" s="91" t="s">
        <v>577</v>
      </c>
      <c r="C99" s="92"/>
      <c r="D99" s="92"/>
      <c r="E99" s="309"/>
      <c r="F99" s="94" t="s">
        <v>578</v>
      </c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1"/>
      <c r="AB99" s="315">
        <v>0</v>
      </c>
      <c r="AC99" s="316"/>
      <c r="AD99" s="316"/>
      <c r="AE99" s="316"/>
      <c r="AF99" s="317"/>
      <c r="AG99" s="315">
        <v>0</v>
      </c>
      <c r="AH99" s="316"/>
      <c r="AI99" s="316"/>
      <c r="AJ99" s="316"/>
      <c r="AK99" s="317"/>
      <c r="AL99" s="308"/>
      <c r="AM99" s="76"/>
      <c r="AN99" s="110"/>
      <c r="AO99" s="48"/>
    </row>
    <row r="100" spans="1:41" s="111" customFormat="1" ht="15.75" customHeight="1">
      <c r="A100" s="79" t="s">
        <v>280</v>
      </c>
      <c r="B100" s="91" t="s">
        <v>579</v>
      </c>
      <c r="C100" s="92"/>
      <c r="D100" s="92"/>
      <c r="E100" s="309"/>
      <c r="F100" s="94" t="s">
        <v>580</v>
      </c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0"/>
      <c r="U100" s="310"/>
      <c r="V100" s="310"/>
      <c r="W100" s="310"/>
      <c r="X100" s="310"/>
      <c r="Y100" s="310"/>
      <c r="Z100" s="310"/>
      <c r="AA100" s="311"/>
      <c r="AB100" s="315">
        <v>28076684.329999998</v>
      </c>
      <c r="AC100" s="316"/>
      <c r="AD100" s="316"/>
      <c r="AE100" s="316"/>
      <c r="AF100" s="317"/>
      <c r="AG100" s="315">
        <v>48952830.789999999</v>
      </c>
      <c r="AH100" s="316"/>
      <c r="AI100" s="316"/>
      <c r="AJ100" s="316"/>
      <c r="AK100" s="317"/>
      <c r="AL100" s="308" t="s">
        <v>27</v>
      </c>
      <c r="AM100" s="76"/>
      <c r="AN100" s="110"/>
      <c r="AO100" s="48"/>
    </row>
    <row r="101" spans="1:41" s="111" customFormat="1" ht="31.5" customHeight="1">
      <c r="A101" s="79" t="s">
        <v>280</v>
      </c>
      <c r="B101" s="91" t="s">
        <v>581</v>
      </c>
      <c r="C101" s="92"/>
      <c r="D101" s="92"/>
      <c r="E101" s="309"/>
      <c r="F101" s="329" t="s">
        <v>582</v>
      </c>
      <c r="G101" s="330"/>
      <c r="H101" s="330"/>
      <c r="I101" s="330"/>
      <c r="J101" s="330"/>
      <c r="K101" s="330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1"/>
      <c r="AB101" s="315">
        <v>0</v>
      </c>
      <c r="AC101" s="316"/>
      <c r="AD101" s="316"/>
      <c r="AE101" s="316"/>
      <c r="AF101" s="317"/>
      <c r="AG101" s="315">
        <v>0</v>
      </c>
      <c r="AH101" s="316"/>
      <c r="AI101" s="316"/>
      <c r="AJ101" s="316"/>
      <c r="AK101" s="317"/>
      <c r="AL101" s="308" t="s">
        <v>27</v>
      </c>
      <c r="AM101" s="76"/>
      <c r="AN101" s="110"/>
      <c r="AO101" s="48"/>
    </row>
    <row r="102" spans="1:41" s="111" customFormat="1" ht="15.75" customHeight="1">
      <c r="A102" s="79"/>
      <c r="B102" s="91" t="s">
        <v>583</v>
      </c>
      <c r="C102" s="92"/>
      <c r="D102" s="92"/>
      <c r="E102" s="309"/>
      <c r="F102" s="94" t="s">
        <v>584</v>
      </c>
      <c r="G102" s="310"/>
      <c r="H102" s="310"/>
      <c r="I102" s="310"/>
      <c r="J102" s="310"/>
      <c r="K102" s="310"/>
      <c r="L102" s="310"/>
      <c r="M102" s="310"/>
      <c r="N102" s="310"/>
      <c r="O102" s="310"/>
      <c r="P102" s="310"/>
      <c r="Q102" s="310"/>
      <c r="R102" s="310"/>
      <c r="S102" s="310"/>
      <c r="T102" s="310"/>
      <c r="U102" s="310"/>
      <c r="V102" s="310"/>
      <c r="W102" s="310"/>
      <c r="X102" s="310"/>
      <c r="Y102" s="310"/>
      <c r="Z102" s="310"/>
      <c r="AA102" s="311"/>
      <c r="AB102" s="315">
        <v>0</v>
      </c>
      <c r="AC102" s="316"/>
      <c r="AD102" s="316"/>
      <c r="AE102" s="316"/>
      <c r="AF102" s="317"/>
      <c r="AG102" s="315">
        <v>0</v>
      </c>
      <c r="AH102" s="316"/>
      <c r="AI102" s="316"/>
      <c r="AJ102" s="316"/>
      <c r="AK102" s="317"/>
      <c r="AL102" s="308" t="s">
        <v>27</v>
      </c>
      <c r="AM102" s="76"/>
      <c r="AN102" s="110"/>
      <c r="AO102" s="48"/>
    </row>
    <row r="103" spans="1:41" s="111" customFormat="1" ht="15.75" customHeight="1">
      <c r="A103" s="79" t="s">
        <v>280</v>
      </c>
      <c r="B103" s="91" t="s">
        <v>585</v>
      </c>
      <c r="C103" s="92"/>
      <c r="D103" s="92"/>
      <c r="E103" s="309"/>
      <c r="F103" s="94" t="s">
        <v>586</v>
      </c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0"/>
      <c r="Z103" s="310"/>
      <c r="AA103" s="311"/>
      <c r="AB103" s="315">
        <v>0</v>
      </c>
      <c r="AC103" s="316"/>
      <c r="AD103" s="316"/>
      <c r="AE103" s="316"/>
      <c r="AF103" s="317"/>
      <c r="AG103" s="315">
        <v>0</v>
      </c>
      <c r="AH103" s="316"/>
      <c r="AI103" s="316"/>
      <c r="AJ103" s="316"/>
      <c r="AK103" s="317"/>
      <c r="AL103" s="308" t="s">
        <v>27</v>
      </c>
      <c r="AM103" s="76"/>
      <c r="AN103" s="77"/>
      <c r="AO103" s="48"/>
    </row>
    <row r="104" spans="1:41" s="111" customFormat="1" ht="15.75" customHeight="1">
      <c r="A104" s="79"/>
      <c r="B104" s="91" t="s">
        <v>587</v>
      </c>
      <c r="C104" s="92"/>
      <c r="D104" s="92"/>
      <c r="E104" s="92"/>
      <c r="F104" s="94" t="s">
        <v>588</v>
      </c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310"/>
      <c r="W104" s="310"/>
      <c r="X104" s="310"/>
      <c r="Y104" s="310"/>
      <c r="Z104" s="310"/>
      <c r="AA104" s="311"/>
      <c r="AB104" s="315">
        <v>0</v>
      </c>
      <c r="AC104" s="316"/>
      <c r="AD104" s="316"/>
      <c r="AE104" s="316"/>
      <c r="AF104" s="317"/>
      <c r="AG104" s="315">
        <v>0</v>
      </c>
      <c r="AH104" s="316"/>
      <c r="AI104" s="316"/>
      <c r="AJ104" s="316"/>
      <c r="AK104" s="317"/>
      <c r="AL104" s="308" t="s">
        <v>27</v>
      </c>
      <c r="AM104" s="76"/>
      <c r="AN104" s="110"/>
      <c r="AO104" s="48"/>
    </row>
    <row r="105" spans="1:41" s="111" customFormat="1" ht="15.75" customHeight="1">
      <c r="A105" s="79"/>
      <c r="B105" s="80" t="s">
        <v>589</v>
      </c>
      <c r="C105" s="81"/>
      <c r="D105" s="81"/>
      <c r="E105" s="345"/>
      <c r="F105" s="83" t="s">
        <v>590</v>
      </c>
      <c r="G105" s="305"/>
      <c r="H105" s="305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6"/>
      <c r="AB105" s="318">
        <v>783223</v>
      </c>
      <c r="AC105" s="319"/>
      <c r="AD105" s="319"/>
      <c r="AE105" s="319"/>
      <c r="AF105" s="320"/>
      <c r="AG105" s="318">
        <v>1228815.82</v>
      </c>
      <c r="AH105" s="319"/>
      <c r="AI105" s="319"/>
      <c r="AJ105" s="319"/>
      <c r="AK105" s="320"/>
      <c r="AL105" s="308" t="s">
        <v>27</v>
      </c>
      <c r="AM105" s="76"/>
      <c r="AN105" s="110"/>
      <c r="AO105" s="48"/>
    </row>
    <row r="106" spans="1:41" s="111" customFormat="1" ht="15.75" customHeight="1">
      <c r="A106" s="79"/>
      <c r="B106" s="80" t="s">
        <v>591</v>
      </c>
      <c r="C106" s="81"/>
      <c r="D106" s="81"/>
      <c r="E106" s="212"/>
      <c r="F106" s="83" t="s">
        <v>592</v>
      </c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6"/>
      <c r="AB106" s="86">
        <v>1674658.93</v>
      </c>
      <c r="AC106" s="87"/>
      <c r="AD106" s="87"/>
      <c r="AE106" s="87"/>
      <c r="AF106" s="88"/>
      <c r="AG106" s="86">
        <v>3953528.3000000003</v>
      </c>
      <c r="AH106" s="87"/>
      <c r="AI106" s="87"/>
      <c r="AJ106" s="87"/>
      <c r="AK106" s="88"/>
      <c r="AL106" s="308" t="s">
        <v>27</v>
      </c>
      <c r="AM106" s="76"/>
      <c r="AN106" s="77"/>
      <c r="AO106" s="48"/>
    </row>
    <row r="107" spans="1:41" s="111" customFormat="1">
      <c r="A107" s="79"/>
      <c r="B107" s="91" t="s">
        <v>593</v>
      </c>
      <c r="C107" s="92"/>
      <c r="D107" s="92"/>
      <c r="E107" s="309"/>
      <c r="F107" s="94" t="s">
        <v>594</v>
      </c>
      <c r="G107" s="310"/>
      <c r="H107" s="310"/>
      <c r="I107" s="310"/>
      <c r="J107" s="310"/>
      <c r="K107" s="310"/>
      <c r="L107" s="310"/>
      <c r="M107" s="310"/>
      <c r="N107" s="310"/>
      <c r="O107" s="310"/>
      <c r="P107" s="310"/>
      <c r="Q107" s="310"/>
      <c r="R107" s="310"/>
      <c r="S107" s="310"/>
      <c r="T107" s="310"/>
      <c r="U107" s="310"/>
      <c r="V107" s="310"/>
      <c r="W107" s="310"/>
      <c r="X107" s="310"/>
      <c r="Y107" s="310"/>
      <c r="Z107" s="310"/>
      <c r="AA107" s="311"/>
      <c r="AB107" s="97">
        <v>1334925.72</v>
      </c>
      <c r="AC107" s="98"/>
      <c r="AD107" s="98"/>
      <c r="AE107" s="98"/>
      <c r="AF107" s="99"/>
      <c r="AG107" s="97">
        <v>3411723.64</v>
      </c>
      <c r="AH107" s="98"/>
      <c r="AI107" s="98"/>
      <c r="AJ107" s="98"/>
      <c r="AK107" s="99"/>
      <c r="AL107" s="308" t="s">
        <v>27</v>
      </c>
      <c r="AM107" s="76"/>
      <c r="AN107" s="77"/>
      <c r="AO107" s="48"/>
    </row>
    <row r="108" spans="1:41" s="111" customFormat="1">
      <c r="A108" s="79" t="s">
        <v>280</v>
      </c>
      <c r="B108" s="101" t="s">
        <v>596</v>
      </c>
      <c r="C108" s="102"/>
      <c r="D108" s="102"/>
      <c r="E108" s="312"/>
      <c r="F108" s="104" t="s">
        <v>597</v>
      </c>
      <c r="G108" s="313"/>
      <c r="H108" s="313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  <c r="S108" s="313"/>
      <c r="T108" s="313"/>
      <c r="U108" s="313"/>
      <c r="V108" s="313"/>
      <c r="W108" s="313"/>
      <c r="X108" s="313"/>
      <c r="Y108" s="313"/>
      <c r="Z108" s="313"/>
      <c r="AA108" s="314"/>
      <c r="AB108" s="315">
        <v>0</v>
      </c>
      <c r="AC108" s="316"/>
      <c r="AD108" s="316"/>
      <c r="AE108" s="316"/>
      <c r="AF108" s="317"/>
      <c r="AG108" s="315">
        <v>0</v>
      </c>
      <c r="AH108" s="316"/>
      <c r="AI108" s="316"/>
      <c r="AJ108" s="316"/>
      <c r="AK108" s="317"/>
      <c r="AL108" s="308" t="s">
        <v>27</v>
      </c>
      <c r="AM108" s="76"/>
      <c r="AN108" s="110"/>
      <c r="AO108" s="48"/>
    </row>
    <row r="109" spans="1:41" s="111" customFormat="1" ht="30" customHeight="1">
      <c r="A109" s="79" t="s">
        <v>280</v>
      </c>
      <c r="B109" s="101" t="s">
        <v>598</v>
      </c>
      <c r="C109" s="102"/>
      <c r="D109" s="102"/>
      <c r="E109" s="312"/>
      <c r="F109" s="115" t="s">
        <v>599</v>
      </c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7"/>
      <c r="AB109" s="315">
        <v>0</v>
      </c>
      <c r="AC109" s="316"/>
      <c r="AD109" s="316"/>
      <c r="AE109" s="316"/>
      <c r="AF109" s="317"/>
      <c r="AG109" s="315">
        <v>0</v>
      </c>
      <c r="AH109" s="316"/>
      <c r="AI109" s="316"/>
      <c r="AJ109" s="316"/>
      <c r="AK109" s="317"/>
      <c r="AL109" s="308" t="s">
        <v>27</v>
      </c>
      <c r="AM109" s="76"/>
      <c r="AN109" s="110"/>
      <c r="AO109" s="48"/>
    </row>
    <row r="110" spans="1:41" s="111" customFormat="1" ht="30" customHeight="1">
      <c r="A110" s="79" t="s">
        <v>280</v>
      </c>
      <c r="B110" s="101" t="s">
        <v>600</v>
      </c>
      <c r="C110" s="102"/>
      <c r="D110" s="102"/>
      <c r="E110" s="312"/>
      <c r="F110" s="115" t="s">
        <v>601</v>
      </c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7"/>
      <c r="AB110" s="315">
        <v>0</v>
      </c>
      <c r="AC110" s="316"/>
      <c r="AD110" s="316"/>
      <c r="AE110" s="316"/>
      <c r="AF110" s="317"/>
      <c r="AG110" s="315">
        <v>0</v>
      </c>
      <c r="AH110" s="316"/>
      <c r="AI110" s="316"/>
      <c r="AJ110" s="316"/>
      <c r="AK110" s="317"/>
      <c r="AL110" s="308" t="s">
        <v>27</v>
      </c>
      <c r="AM110" s="76"/>
      <c r="AN110" s="110"/>
      <c r="AO110" s="48"/>
    </row>
    <row r="111" spans="1:41" s="111" customFormat="1" ht="17.25" customHeight="1">
      <c r="A111" s="79" t="s">
        <v>283</v>
      </c>
      <c r="B111" s="101" t="s">
        <v>602</v>
      </c>
      <c r="C111" s="102"/>
      <c r="D111" s="102"/>
      <c r="E111" s="312"/>
      <c r="F111" s="104" t="s">
        <v>603</v>
      </c>
      <c r="G111" s="313"/>
      <c r="H111" s="313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  <c r="S111" s="313"/>
      <c r="T111" s="313"/>
      <c r="U111" s="313"/>
      <c r="V111" s="313"/>
      <c r="W111" s="313"/>
      <c r="X111" s="313"/>
      <c r="Y111" s="313"/>
      <c r="Z111" s="313"/>
      <c r="AA111" s="314"/>
      <c r="AB111" s="315">
        <v>0</v>
      </c>
      <c r="AC111" s="316"/>
      <c r="AD111" s="316"/>
      <c r="AE111" s="316"/>
      <c r="AF111" s="317"/>
      <c r="AG111" s="315">
        <v>0</v>
      </c>
      <c r="AH111" s="316"/>
      <c r="AI111" s="316"/>
      <c r="AJ111" s="316"/>
      <c r="AK111" s="317"/>
      <c r="AL111" s="308" t="s">
        <v>27</v>
      </c>
      <c r="AM111" s="76"/>
      <c r="AN111" s="110"/>
      <c r="AO111" s="48"/>
    </row>
    <row r="112" spans="1:41" s="111" customFormat="1" ht="18" customHeight="1">
      <c r="A112" s="79" t="s">
        <v>283</v>
      </c>
      <c r="B112" s="101" t="s">
        <v>604</v>
      </c>
      <c r="C112" s="102"/>
      <c r="D112" s="102"/>
      <c r="E112" s="312"/>
      <c r="F112" s="104" t="s">
        <v>605</v>
      </c>
      <c r="G112" s="313"/>
      <c r="H112" s="313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  <c r="S112" s="313"/>
      <c r="T112" s="313"/>
      <c r="U112" s="313"/>
      <c r="V112" s="313"/>
      <c r="W112" s="313"/>
      <c r="X112" s="313"/>
      <c r="Y112" s="313"/>
      <c r="Z112" s="313"/>
      <c r="AA112" s="314"/>
      <c r="AB112" s="315">
        <v>0</v>
      </c>
      <c r="AC112" s="316"/>
      <c r="AD112" s="316"/>
      <c r="AE112" s="316"/>
      <c r="AF112" s="317"/>
      <c r="AG112" s="315">
        <v>0</v>
      </c>
      <c r="AH112" s="316"/>
      <c r="AI112" s="316"/>
      <c r="AJ112" s="316"/>
      <c r="AK112" s="317"/>
      <c r="AL112" s="308" t="s">
        <v>27</v>
      </c>
      <c r="AM112" s="76"/>
      <c r="AN112" s="110"/>
      <c r="AO112" s="48"/>
    </row>
    <row r="113" spans="1:41" s="111" customFormat="1" ht="18" customHeight="1">
      <c r="A113" s="79" t="s">
        <v>283</v>
      </c>
      <c r="B113" s="101" t="s">
        <v>606</v>
      </c>
      <c r="C113" s="102"/>
      <c r="D113" s="102"/>
      <c r="E113" s="183"/>
      <c r="F113" s="104" t="s">
        <v>607</v>
      </c>
      <c r="G113" s="313"/>
      <c r="H113" s="313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  <c r="S113" s="313"/>
      <c r="T113" s="313"/>
      <c r="U113" s="313"/>
      <c r="V113" s="313"/>
      <c r="W113" s="313"/>
      <c r="X113" s="313"/>
      <c r="Y113" s="313"/>
      <c r="Z113" s="313"/>
      <c r="AA113" s="314"/>
      <c r="AB113" s="315">
        <v>1334925.72</v>
      </c>
      <c r="AC113" s="316"/>
      <c r="AD113" s="316"/>
      <c r="AE113" s="316"/>
      <c r="AF113" s="317"/>
      <c r="AG113" s="315">
        <v>3411723.64</v>
      </c>
      <c r="AH113" s="316"/>
      <c r="AI113" s="316"/>
      <c r="AJ113" s="316"/>
      <c r="AK113" s="317"/>
      <c r="AL113" s="308" t="s">
        <v>27</v>
      </c>
      <c r="AM113" s="76"/>
      <c r="AN113" s="110"/>
      <c r="AO113" s="48"/>
    </row>
    <row r="114" spans="1:41" s="111" customFormat="1" ht="18" customHeight="1">
      <c r="A114" s="79" t="s">
        <v>280</v>
      </c>
      <c r="B114" s="101" t="s">
        <v>608</v>
      </c>
      <c r="C114" s="102"/>
      <c r="D114" s="102"/>
      <c r="E114" s="183"/>
      <c r="F114" s="104" t="s">
        <v>609</v>
      </c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3"/>
      <c r="AA114" s="314"/>
      <c r="AB114" s="315">
        <v>0</v>
      </c>
      <c r="AC114" s="316"/>
      <c r="AD114" s="316"/>
      <c r="AE114" s="316"/>
      <c r="AF114" s="317"/>
      <c r="AG114" s="315">
        <v>0</v>
      </c>
      <c r="AH114" s="316"/>
      <c r="AI114" s="316"/>
      <c r="AJ114" s="316"/>
      <c r="AK114" s="317"/>
      <c r="AL114" s="308" t="s">
        <v>27</v>
      </c>
      <c r="AM114" s="76"/>
      <c r="AN114" s="110"/>
      <c r="AO114" s="48"/>
    </row>
    <row r="115" spans="1:41" s="111" customFormat="1" ht="30.75" customHeight="1">
      <c r="A115" s="79" t="s">
        <v>283</v>
      </c>
      <c r="B115" s="101" t="s">
        <v>610</v>
      </c>
      <c r="C115" s="102"/>
      <c r="D115" s="102"/>
      <c r="E115" s="183"/>
      <c r="F115" s="115" t="s">
        <v>611</v>
      </c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4"/>
      <c r="AB115" s="315">
        <v>0</v>
      </c>
      <c r="AC115" s="316"/>
      <c r="AD115" s="316"/>
      <c r="AE115" s="316"/>
      <c r="AF115" s="317"/>
      <c r="AG115" s="315">
        <v>0</v>
      </c>
      <c r="AH115" s="316"/>
      <c r="AI115" s="316"/>
      <c r="AJ115" s="316"/>
      <c r="AK115" s="317"/>
      <c r="AL115" s="308" t="s">
        <v>27</v>
      </c>
      <c r="AM115" s="76"/>
      <c r="AN115" s="110"/>
      <c r="AO115" s="48"/>
    </row>
    <row r="116" spans="1:41" s="111" customFormat="1" ht="18" customHeight="1">
      <c r="A116" s="79" t="s">
        <v>280</v>
      </c>
      <c r="B116" s="101" t="s">
        <v>612</v>
      </c>
      <c r="C116" s="102"/>
      <c r="D116" s="102"/>
      <c r="E116" s="183"/>
      <c r="F116" s="104" t="s">
        <v>613</v>
      </c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4"/>
      <c r="AB116" s="315">
        <v>0</v>
      </c>
      <c r="AC116" s="316"/>
      <c r="AD116" s="316"/>
      <c r="AE116" s="316"/>
      <c r="AF116" s="317"/>
      <c r="AG116" s="315">
        <v>0</v>
      </c>
      <c r="AH116" s="316"/>
      <c r="AI116" s="316"/>
      <c r="AJ116" s="316"/>
      <c r="AK116" s="317"/>
      <c r="AL116" s="308" t="s">
        <v>27</v>
      </c>
      <c r="AM116" s="76"/>
      <c r="AN116" s="110"/>
      <c r="AO116" s="48"/>
    </row>
    <row r="117" spans="1:41" s="111" customFormat="1">
      <c r="A117" s="79" t="s">
        <v>238</v>
      </c>
      <c r="B117" s="91" t="s">
        <v>614</v>
      </c>
      <c r="C117" s="92"/>
      <c r="D117" s="92"/>
      <c r="E117" s="346"/>
      <c r="F117" s="94" t="s">
        <v>615</v>
      </c>
      <c r="G117" s="310"/>
      <c r="H117" s="310"/>
      <c r="I117" s="310"/>
      <c r="J117" s="310"/>
      <c r="K117" s="310"/>
      <c r="L117" s="310"/>
      <c r="M117" s="310"/>
      <c r="N117" s="310"/>
      <c r="O117" s="310"/>
      <c r="P117" s="310"/>
      <c r="Q117" s="310"/>
      <c r="R117" s="310"/>
      <c r="S117" s="310"/>
      <c r="T117" s="310"/>
      <c r="U117" s="310"/>
      <c r="V117" s="310"/>
      <c r="W117" s="310"/>
      <c r="X117" s="310"/>
      <c r="Y117" s="310"/>
      <c r="Z117" s="310"/>
      <c r="AA117" s="311"/>
      <c r="AB117" s="318">
        <v>339733.21</v>
      </c>
      <c r="AC117" s="319"/>
      <c r="AD117" s="319"/>
      <c r="AE117" s="319"/>
      <c r="AF117" s="320"/>
      <c r="AG117" s="318">
        <v>541804.66</v>
      </c>
      <c r="AH117" s="319"/>
      <c r="AI117" s="319"/>
      <c r="AJ117" s="319"/>
      <c r="AK117" s="320"/>
      <c r="AL117" s="308" t="s">
        <v>27</v>
      </c>
      <c r="AM117" s="76"/>
      <c r="AN117" s="110"/>
      <c r="AO117" s="48"/>
    </row>
    <row r="118" spans="1:41" s="111" customFormat="1">
      <c r="A118" s="182"/>
      <c r="B118" s="91" t="s">
        <v>617</v>
      </c>
      <c r="C118" s="92"/>
      <c r="D118" s="92"/>
      <c r="E118" s="309"/>
      <c r="F118" s="94" t="s">
        <v>618</v>
      </c>
      <c r="G118" s="310"/>
      <c r="H118" s="310"/>
      <c r="I118" s="310"/>
      <c r="J118" s="310"/>
      <c r="K118" s="310"/>
      <c r="L118" s="310"/>
      <c r="M118" s="310"/>
      <c r="N118" s="310"/>
      <c r="O118" s="310"/>
      <c r="P118" s="310"/>
      <c r="Q118" s="310"/>
      <c r="R118" s="310"/>
      <c r="S118" s="310"/>
      <c r="T118" s="310"/>
      <c r="U118" s="310"/>
      <c r="V118" s="310"/>
      <c r="W118" s="310"/>
      <c r="X118" s="310"/>
      <c r="Y118" s="310"/>
      <c r="Z118" s="310"/>
      <c r="AA118" s="311"/>
      <c r="AB118" s="318">
        <v>0</v>
      </c>
      <c r="AC118" s="319"/>
      <c r="AD118" s="319"/>
      <c r="AE118" s="319"/>
      <c r="AF118" s="320"/>
      <c r="AG118" s="318">
        <v>0</v>
      </c>
      <c r="AH118" s="319"/>
      <c r="AI118" s="319"/>
      <c r="AJ118" s="319"/>
      <c r="AK118" s="320"/>
      <c r="AL118" s="308" t="s">
        <v>27</v>
      </c>
      <c r="AM118" s="76"/>
      <c r="AN118" s="77"/>
      <c r="AO118" s="48"/>
    </row>
    <row r="119" spans="1:41" s="111" customFormat="1" ht="30" customHeight="1">
      <c r="A119" s="79" t="s">
        <v>280</v>
      </c>
      <c r="B119" s="101" t="s">
        <v>619</v>
      </c>
      <c r="C119" s="102"/>
      <c r="D119" s="102"/>
      <c r="E119" s="312"/>
      <c r="F119" s="188" t="s">
        <v>620</v>
      </c>
      <c r="G119" s="347"/>
      <c r="H119" s="347"/>
      <c r="I119" s="347"/>
      <c r="J119" s="347"/>
      <c r="K119" s="347"/>
      <c r="L119" s="347"/>
      <c r="M119" s="347"/>
      <c r="N119" s="347"/>
      <c r="O119" s="347"/>
      <c r="P119" s="347"/>
      <c r="Q119" s="347"/>
      <c r="R119" s="347"/>
      <c r="S119" s="347"/>
      <c r="T119" s="347"/>
      <c r="U119" s="347"/>
      <c r="V119" s="347"/>
      <c r="W119" s="347"/>
      <c r="X119" s="347"/>
      <c r="Y119" s="347"/>
      <c r="Z119" s="347"/>
      <c r="AA119" s="348"/>
      <c r="AB119" s="185">
        <v>0</v>
      </c>
      <c r="AC119" s="186"/>
      <c r="AD119" s="186"/>
      <c r="AE119" s="186"/>
      <c r="AF119" s="187"/>
      <c r="AG119" s="185">
        <v>0</v>
      </c>
      <c r="AH119" s="186"/>
      <c r="AI119" s="186"/>
      <c r="AJ119" s="186"/>
      <c r="AK119" s="187"/>
      <c r="AL119" s="308" t="s">
        <v>27</v>
      </c>
      <c r="AM119" s="76"/>
      <c r="AN119" s="77"/>
      <c r="AO119" s="48"/>
    </row>
    <row r="120" spans="1:41" s="111" customFormat="1" ht="30" customHeight="1">
      <c r="A120" s="79" t="s">
        <v>280</v>
      </c>
      <c r="B120" s="101" t="s">
        <v>621</v>
      </c>
      <c r="C120" s="102"/>
      <c r="D120" s="102"/>
      <c r="E120" s="312"/>
      <c r="F120" s="188" t="s">
        <v>622</v>
      </c>
      <c r="G120" s="347"/>
      <c r="H120" s="347"/>
      <c r="I120" s="347"/>
      <c r="J120" s="347"/>
      <c r="K120" s="347"/>
      <c r="L120" s="347"/>
      <c r="M120" s="347"/>
      <c r="N120" s="347"/>
      <c r="O120" s="347"/>
      <c r="P120" s="347"/>
      <c r="Q120" s="347"/>
      <c r="R120" s="347"/>
      <c r="S120" s="347"/>
      <c r="T120" s="347"/>
      <c r="U120" s="347"/>
      <c r="V120" s="347"/>
      <c r="W120" s="347"/>
      <c r="X120" s="347"/>
      <c r="Y120" s="347"/>
      <c r="Z120" s="347"/>
      <c r="AA120" s="348"/>
      <c r="AB120" s="185">
        <v>0</v>
      </c>
      <c r="AC120" s="186"/>
      <c r="AD120" s="186"/>
      <c r="AE120" s="186"/>
      <c r="AF120" s="187"/>
      <c r="AG120" s="185">
        <v>0</v>
      </c>
      <c r="AH120" s="186"/>
      <c r="AI120" s="186"/>
      <c r="AJ120" s="186"/>
      <c r="AK120" s="187"/>
      <c r="AL120" s="308" t="s">
        <v>27</v>
      </c>
      <c r="AM120" s="76"/>
      <c r="AN120" s="77"/>
      <c r="AO120" s="48"/>
    </row>
    <row r="121" spans="1:41" s="111" customFormat="1" ht="30" customHeight="1">
      <c r="A121" s="79" t="s">
        <v>280</v>
      </c>
      <c r="B121" s="101" t="s">
        <v>623</v>
      </c>
      <c r="C121" s="102"/>
      <c r="D121" s="102"/>
      <c r="E121" s="312"/>
      <c r="F121" s="188" t="s">
        <v>624</v>
      </c>
      <c r="G121" s="347"/>
      <c r="H121" s="347"/>
      <c r="I121" s="347"/>
      <c r="J121" s="347"/>
      <c r="K121" s="347"/>
      <c r="L121" s="347"/>
      <c r="M121" s="347"/>
      <c r="N121" s="347"/>
      <c r="O121" s="347"/>
      <c r="P121" s="347"/>
      <c r="Q121" s="347"/>
      <c r="R121" s="347"/>
      <c r="S121" s="347"/>
      <c r="T121" s="347"/>
      <c r="U121" s="347"/>
      <c r="V121" s="347"/>
      <c r="W121" s="347"/>
      <c r="X121" s="347"/>
      <c r="Y121" s="347"/>
      <c r="Z121" s="347"/>
      <c r="AA121" s="348"/>
      <c r="AB121" s="185">
        <v>0</v>
      </c>
      <c r="AC121" s="186"/>
      <c r="AD121" s="186"/>
      <c r="AE121" s="186"/>
      <c r="AF121" s="187"/>
      <c r="AG121" s="185">
        <v>0</v>
      </c>
      <c r="AH121" s="186"/>
      <c r="AI121" s="186"/>
      <c r="AJ121" s="186"/>
      <c r="AK121" s="187"/>
      <c r="AL121" s="308" t="s">
        <v>27</v>
      </c>
      <c r="AM121" s="76"/>
      <c r="AN121" s="77"/>
      <c r="AO121" s="48"/>
    </row>
    <row r="122" spans="1:41" s="111" customFormat="1" ht="30" customHeight="1">
      <c r="A122" s="79" t="s">
        <v>280</v>
      </c>
      <c r="B122" s="101" t="s">
        <v>625</v>
      </c>
      <c r="C122" s="102"/>
      <c r="D122" s="102"/>
      <c r="E122" s="312"/>
      <c r="F122" s="188" t="s">
        <v>626</v>
      </c>
      <c r="G122" s="347"/>
      <c r="H122" s="347"/>
      <c r="I122" s="347"/>
      <c r="J122" s="347"/>
      <c r="K122" s="347"/>
      <c r="L122" s="347"/>
      <c r="M122" s="347"/>
      <c r="N122" s="347"/>
      <c r="O122" s="347"/>
      <c r="P122" s="347"/>
      <c r="Q122" s="347"/>
      <c r="R122" s="347"/>
      <c r="S122" s="347"/>
      <c r="T122" s="347"/>
      <c r="U122" s="347"/>
      <c r="V122" s="347"/>
      <c r="W122" s="347"/>
      <c r="X122" s="347"/>
      <c r="Y122" s="347"/>
      <c r="Z122" s="347"/>
      <c r="AA122" s="348"/>
      <c r="AB122" s="185">
        <v>0</v>
      </c>
      <c r="AC122" s="186"/>
      <c r="AD122" s="186"/>
      <c r="AE122" s="186"/>
      <c r="AF122" s="187"/>
      <c r="AG122" s="185">
        <v>0</v>
      </c>
      <c r="AH122" s="186"/>
      <c r="AI122" s="186"/>
      <c r="AJ122" s="186"/>
      <c r="AK122" s="187"/>
      <c r="AL122" s="308" t="s">
        <v>27</v>
      </c>
      <c r="AM122" s="76"/>
      <c r="AN122" s="77"/>
      <c r="AO122" s="48"/>
    </row>
    <row r="123" spans="1:41" s="111" customFormat="1" ht="30" customHeight="1">
      <c r="A123" s="79" t="s">
        <v>280</v>
      </c>
      <c r="B123" s="101" t="s">
        <v>627</v>
      </c>
      <c r="C123" s="102"/>
      <c r="D123" s="102"/>
      <c r="E123" s="312"/>
      <c r="F123" s="188" t="s">
        <v>628</v>
      </c>
      <c r="G123" s="347"/>
      <c r="H123" s="347"/>
      <c r="I123" s="347"/>
      <c r="J123" s="347"/>
      <c r="K123" s="347"/>
      <c r="L123" s="347"/>
      <c r="M123" s="347"/>
      <c r="N123" s="347"/>
      <c r="O123" s="347"/>
      <c r="P123" s="347"/>
      <c r="Q123" s="347"/>
      <c r="R123" s="347"/>
      <c r="S123" s="347"/>
      <c r="T123" s="347"/>
      <c r="U123" s="347"/>
      <c r="V123" s="347"/>
      <c r="W123" s="347"/>
      <c r="X123" s="347"/>
      <c r="Y123" s="347"/>
      <c r="Z123" s="347"/>
      <c r="AA123" s="348"/>
      <c r="AB123" s="185">
        <v>0</v>
      </c>
      <c r="AC123" s="186"/>
      <c r="AD123" s="186"/>
      <c r="AE123" s="186"/>
      <c r="AF123" s="187"/>
      <c r="AG123" s="185">
        <v>0</v>
      </c>
      <c r="AH123" s="186"/>
      <c r="AI123" s="186"/>
      <c r="AJ123" s="186"/>
      <c r="AK123" s="187"/>
      <c r="AL123" s="308" t="s">
        <v>27</v>
      </c>
      <c r="AM123" s="76"/>
      <c r="AN123" s="77"/>
      <c r="AO123" s="48"/>
    </row>
    <row r="124" spans="1:41" s="111" customFormat="1" ht="15.75" customHeight="1">
      <c r="A124" s="79"/>
      <c r="B124" s="80" t="s">
        <v>629</v>
      </c>
      <c r="C124" s="81"/>
      <c r="D124" s="81"/>
      <c r="E124" s="212"/>
      <c r="F124" s="83" t="s">
        <v>630</v>
      </c>
      <c r="G124" s="305"/>
      <c r="H124" s="305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6"/>
      <c r="AB124" s="86">
        <v>3176246.08</v>
      </c>
      <c r="AC124" s="87"/>
      <c r="AD124" s="87"/>
      <c r="AE124" s="87"/>
      <c r="AF124" s="88"/>
      <c r="AG124" s="86">
        <v>2609470.64</v>
      </c>
      <c r="AH124" s="87"/>
      <c r="AI124" s="87"/>
      <c r="AJ124" s="87"/>
      <c r="AK124" s="88"/>
      <c r="AL124" s="308" t="s">
        <v>27</v>
      </c>
      <c r="AM124" s="76"/>
      <c r="AN124" s="77"/>
      <c r="AO124" s="48"/>
    </row>
    <row r="125" spans="1:41" s="111" customFormat="1">
      <c r="A125" s="79"/>
      <c r="B125" s="91" t="s">
        <v>631</v>
      </c>
      <c r="C125" s="92"/>
      <c r="D125" s="92"/>
      <c r="E125" s="346"/>
      <c r="F125" s="94" t="s">
        <v>632</v>
      </c>
      <c r="G125" s="310"/>
      <c r="H125" s="310"/>
      <c r="I125" s="310"/>
      <c r="J125" s="310"/>
      <c r="K125" s="310"/>
      <c r="L125" s="310"/>
      <c r="M125" s="310"/>
      <c r="N125" s="310"/>
      <c r="O125" s="310"/>
      <c r="P125" s="310"/>
      <c r="Q125" s="310"/>
      <c r="R125" s="310"/>
      <c r="S125" s="310"/>
      <c r="T125" s="310"/>
      <c r="U125" s="310"/>
      <c r="V125" s="310"/>
      <c r="W125" s="310"/>
      <c r="X125" s="310"/>
      <c r="Y125" s="310"/>
      <c r="Z125" s="310"/>
      <c r="AA125" s="311"/>
      <c r="AB125" s="315">
        <v>204130.41</v>
      </c>
      <c r="AC125" s="316"/>
      <c r="AD125" s="316"/>
      <c r="AE125" s="316"/>
      <c r="AF125" s="317"/>
      <c r="AG125" s="315">
        <v>1068.8699999999999</v>
      </c>
      <c r="AH125" s="316"/>
      <c r="AI125" s="316"/>
      <c r="AJ125" s="316"/>
      <c r="AK125" s="317"/>
      <c r="AL125" s="308" t="s">
        <v>27</v>
      </c>
      <c r="AM125" s="76"/>
      <c r="AN125" s="110"/>
      <c r="AO125" s="48"/>
    </row>
    <row r="126" spans="1:41" s="111" customFormat="1" ht="15.75" customHeight="1">
      <c r="A126" s="79"/>
      <c r="B126" s="91" t="s">
        <v>633</v>
      </c>
      <c r="C126" s="92"/>
      <c r="D126" s="92"/>
      <c r="E126" s="309"/>
      <c r="F126" s="94" t="s">
        <v>634</v>
      </c>
      <c r="G126" s="310"/>
      <c r="H126" s="310"/>
      <c r="I126" s="310"/>
      <c r="J126" s="310"/>
      <c r="K126" s="310"/>
      <c r="L126" s="310"/>
      <c r="M126" s="310"/>
      <c r="N126" s="310"/>
      <c r="O126" s="310"/>
      <c r="P126" s="310"/>
      <c r="Q126" s="310"/>
      <c r="R126" s="310"/>
      <c r="S126" s="310"/>
      <c r="T126" s="310"/>
      <c r="U126" s="310"/>
      <c r="V126" s="310"/>
      <c r="W126" s="310"/>
      <c r="X126" s="310"/>
      <c r="Y126" s="310"/>
      <c r="Z126" s="310"/>
      <c r="AA126" s="311"/>
      <c r="AB126" s="315">
        <v>0</v>
      </c>
      <c r="AC126" s="316"/>
      <c r="AD126" s="316"/>
      <c r="AE126" s="316"/>
      <c r="AF126" s="317"/>
      <c r="AG126" s="315">
        <v>0</v>
      </c>
      <c r="AH126" s="316"/>
      <c r="AI126" s="316"/>
      <c r="AJ126" s="316"/>
      <c r="AK126" s="317"/>
      <c r="AL126" s="308" t="s">
        <v>27</v>
      </c>
      <c r="AM126" s="76"/>
      <c r="AN126" s="110"/>
      <c r="AO126" s="48"/>
    </row>
    <row r="127" spans="1:41" s="111" customFormat="1" ht="15.75" customHeight="1">
      <c r="A127" s="79"/>
      <c r="B127" s="91" t="s">
        <v>635</v>
      </c>
      <c r="C127" s="92"/>
      <c r="D127" s="92"/>
      <c r="E127" s="346"/>
      <c r="F127" s="94" t="s">
        <v>636</v>
      </c>
      <c r="G127" s="310"/>
      <c r="H127" s="310"/>
      <c r="I127" s="310"/>
      <c r="J127" s="310"/>
      <c r="K127" s="310"/>
      <c r="L127" s="310"/>
      <c r="M127" s="310"/>
      <c r="N127" s="310"/>
      <c r="O127" s="310"/>
      <c r="P127" s="310"/>
      <c r="Q127" s="310"/>
      <c r="R127" s="310"/>
      <c r="S127" s="310"/>
      <c r="T127" s="310"/>
      <c r="U127" s="310"/>
      <c r="V127" s="310"/>
      <c r="W127" s="310"/>
      <c r="X127" s="310"/>
      <c r="Y127" s="310"/>
      <c r="Z127" s="310"/>
      <c r="AA127" s="311"/>
      <c r="AB127" s="315">
        <v>2972115.67</v>
      </c>
      <c r="AC127" s="316"/>
      <c r="AD127" s="316"/>
      <c r="AE127" s="316"/>
      <c r="AF127" s="317"/>
      <c r="AG127" s="315">
        <v>2608401.77</v>
      </c>
      <c r="AH127" s="316"/>
      <c r="AI127" s="316"/>
      <c r="AJ127" s="316"/>
      <c r="AK127" s="317"/>
      <c r="AL127" s="308" t="s">
        <v>27</v>
      </c>
      <c r="AM127" s="76"/>
      <c r="AN127" s="110"/>
      <c r="AO127" s="48"/>
    </row>
    <row r="128" spans="1:41" s="111" customFormat="1" ht="15.75" customHeight="1">
      <c r="A128" s="182"/>
      <c r="B128" s="66" t="s">
        <v>637</v>
      </c>
      <c r="C128" s="67"/>
      <c r="D128" s="67"/>
      <c r="E128" s="301"/>
      <c r="F128" s="69" t="s">
        <v>638</v>
      </c>
      <c r="G128" s="302"/>
      <c r="H128" s="302"/>
      <c r="I128" s="302"/>
      <c r="J128" s="302"/>
      <c r="K128" s="302"/>
      <c r="L128" s="302"/>
      <c r="M128" s="302"/>
      <c r="N128" s="302"/>
      <c r="O128" s="302"/>
      <c r="P128" s="302"/>
      <c r="Q128" s="302"/>
      <c r="R128" s="302"/>
      <c r="S128" s="302"/>
      <c r="T128" s="302"/>
      <c r="U128" s="302"/>
      <c r="V128" s="302"/>
      <c r="W128" s="302"/>
      <c r="X128" s="302"/>
      <c r="Y128" s="302"/>
      <c r="Z128" s="302"/>
      <c r="AA128" s="303"/>
      <c r="AB128" s="72">
        <v>81890236.859999999</v>
      </c>
      <c r="AC128" s="73"/>
      <c r="AD128" s="73"/>
      <c r="AE128" s="73"/>
      <c r="AF128" s="74"/>
      <c r="AG128" s="72">
        <v>65607379.799999997</v>
      </c>
      <c r="AH128" s="73"/>
      <c r="AI128" s="73"/>
      <c r="AJ128" s="73"/>
      <c r="AK128" s="74"/>
      <c r="AL128" s="308" t="s">
        <v>27</v>
      </c>
      <c r="AM128" s="76"/>
      <c r="AN128" s="77"/>
      <c r="AO128" s="48"/>
    </row>
    <row r="129" spans="1:41" s="111" customFormat="1">
      <c r="A129" s="79"/>
      <c r="B129" s="91" t="s">
        <v>639</v>
      </c>
      <c r="C129" s="92"/>
      <c r="D129" s="92"/>
      <c r="E129" s="346"/>
      <c r="F129" s="94" t="s">
        <v>640</v>
      </c>
      <c r="G129" s="310"/>
      <c r="H129" s="310"/>
      <c r="I129" s="310"/>
      <c r="J129" s="310"/>
      <c r="K129" s="310"/>
      <c r="L129" s="310"/>
      <c r="M129" s="310"/>
      <c r="N129" s="310"/>
      <c r="O129" s="310"/>
      <c r="P129" s="310"/>
      <c r="Q129" s="310"/>
      <c r="R129" s="310"/>
      <c r="S129" s="310"/>
      <c r="T129" s="310"/>
      <c r="U129" s="310"/>
      <c r="V129" s="310"/>
      <c r="W129" s="310"/>
      <c r="X129" s="310"/>
      <c r="Y129" s="310"/>
      <c r="Z129" s="310"/>
      <c r="AA129" s="311"/>
      <c r="AB129" s="112">
        <v>1558.69</v>
      </c>
      <c r="AC129" s="113"/>
      <c r="AD129" s="113"/>
      <c r="AE129" s="113"/>
      <c r="AF129" s="114"/>
      <c r="AG129" s="112">
        <v>21657.22</v>
      </c>
      <c r="AH129" s="113"/>
      <c r="AI129" s="113"/>
      <c r="AJ129" s="113"/>
      <c r="AK129" s="114"/>
      <c r="AL129" s="308" t="s">
        <v>27</v>
      </c>
      <c r="AM129" s="76"/>
      <c r="AN129" s="110"/>
      <c r="AO129" s="48"/>
    </row>
    <row r="130" spans="1:41" s="111" customFormat="1">
      <c r="A130" s="79"/>
      <c r="B130" s="91" t="s">
        <v>641</v>
      </c>
      <c r="C130" s="92"/>
      <c r="D130" s="92"/>
      <c r="E130" s="346"/>
      <c r="F130" s="149" t="s">
        <v>642</v>
      </c>
      <c r="G130" s="310"/>
      <c r="H130" s="310"/>
      <c r="I130" s="310"/>
      <c r="J130" s="310"/>
      <c r="K130" s="310"/>
      <c r="L130" s="310"/>
      <c r="M130" s="310"/>
      <c r="N130" s="310"/>
      <c r="O130" s="310"/>
      <c r="P130" s="310"/>
      <c r="Q130" s="310"/>
      <c r="R130" s="310"/>
      <c r="S130" s="310"/>
      <c r="T130" s="310"/>
      <c r="U130" s="310"/>
      <c r="V130" s="310"/>
      <c r="W130" s="310"/>
      <c r="X130" s="310"/>
      <c r="Y130" s="310"/>
      <c r="Z130" s="310"/>
      <c r="AA130" s="311"/>
      <c r="AB130" s="185">
        <v>1558.69</v>
      </c>
      <c r="AC130" s="186"/>
      <c r="AD130" s="186"/>
      <c r="AE130" s="186"/>
      <c r="AF130" s="187"/>
      <c r="AG130" s="185">
        <v>21657.22</v>
      </c>
      <c r="AH130" s="186"/>
      <c r="AI130" s="186"/>
      <c r="AJ130" s="186"/>
      <c r="AK130" s="187"/>
      <c r="AL130" s="308" t="s">
        <v>27</v>
      </c>
      <c r="AM130" s="76"/>
      <c r="AN130" s="110"/>
      <c r="AO130" s="48"/>
    </row>
    <row r="131" spans="1:41" s="111" customFormat="1">
      <c r="A131" s="79"/>
      <c r="B131" s="91" t="s">
        <v>643</v>
      </c>
      <c r="C131" s="92"/>
      <c r="D131" s="92"/>
      <c r="E131" s="346"/>
      <c r="F131" s="149" t="s">
        <v>644</v>
      </c>
      <c r="G131" s="310"/>
      <c r="H131" s="310"/>
      <c r="I131" s="310"/>
      <c r="J131" s="310"/>
      <c r="K131" s="310"/>
      <c r="L131" s="310"/>
      <c r="M131" s="310"/>
      <c r="N131" s="310"/>
      <c r="O131" s="310"/>
      <c r="P131" s="310"/>
      <c r="Q131" s="310"/>
      <c r="R131" s="310"/>
      <c r="S131" s="310"/>
      <c r="T131" s="310"/>
      <c r="U131" s="310"/>
      <c r="V131" s="310"/>
      <c r="W131" s="310"/>
      <c r="X131" s="310"/>
      <c r="Y131" s="310"/>
      <c r="Z131" s="310"/>
      <c r="AA131" s="311"/>
      <c r="AB131" s="185">
        <v>0</v>
      </c>
      <c r="AC131" s="186"/>
      <c r="AD131" s="186"/>
      <c r="AE131" s="186"/>
      <c r="AF131" s="187"/>
      <c r="AG131" s="185">
        <v>0</v>
      </c>
      <c r="AH131" s="186"/>
      <c r="AI131" s="186"/>
      <c r="AJ131" s="186"/>
      <c r="AK131" s="187"/>
      <c r="AL131" s="308" t="s">
        <v>36</v>
      </c>
      <c r="AM131" s="76"/>
      <c r="AN131" s="110"/>
      <c r="AO131" s="48"/>
    </row>
    <row r="132" spans="1:41" s="111" customFormat="1" ht="15.75" customHeight="1">
      <c r="A132" s="79"/>
      <c r="B132" s="91" t="s">
        <v>645</v>
      </c>
      <c r="C132" s="92"/>
      <c r="D132" s="92"/>
      <c r="E132" s="346"/>
      <c r="F132" s="94" t="s">
        <v>646</v>
      </c>
      <c r="G132" s="310"/>
      <c r="H132" s="310"/>
      <c r="I132" s="310"/>
      <c r="J132" s="310"/>
      <c r="K132" s="310"/>
      <c r="L132" s="310"/>
      <c r="M132" s="310"/>
      <c r="N132" s="310"/>
      <c r="O132" s="310"/>
      <c r="P132" s="310"/>
      <c r="Q132" s="310"/>
      <c r="R132" s="310"/>
      <c r="S132" s="310"/>
      <c r="T132" s="310"/>
      <c r="U132" s="310"/>
      <c r="V132" s="310"/>
      <c r="W132" s="310"/>
      <c r="X132" s="310"/>
      <c r="Y132" s="310"/>
      <c r="Z132" s="310"/>
      <c r="AA132" s="311"/>
      <c r="AB132" s="112">
        <v>81888678.170000002</v>
      </c>
      <c r="AC132" s="113"/>
      <c r="AD132" s="113"/>
      <c r="AE132" s="113"/>
      <c r="AF132" s="114"/>
      <c r="AG132" s="112">
        <v>65585722.579999998</v>
      </c>
      <c r="AH132" s="113"/>
      <c r="AI132" s="113"/>
      <c r="AJ132" s="113"/>
      <c r="AK132" s="114"/>
      <c r="AL132" s="308" t="s">
        <v>27</v>
      </c>
      <c r="AM132" s="76"/>
      <c r="AN132" s="110"/>
      <c r="AO132" s="48"/>
    </row>
    <row r="133" spans="1:41" s="111" customFormat="1" ht="15.75" customHeight="1">
      <c r="A133" s="79"/>
      <c r="B133" s="91" t="s">
        <v>647</v>
      </c>
      <c r="C133" s="92"/>
      <c r="D133" s="92"/>
      <c r="E133" s="346"/>
      <c r="F133" s="149" t="s">
        <v>648</v>
      </c>
      <c r="G133" s="310"/>
      <c r="H133" s="310"/>
      <c r="I133" s="310"/>
      <c r="J133" s="310"/>
      <c r="K133" s="310"/>
      <c r="L133" s="310"/>
      <c r="M133" s="310"/>
      <c r="N133" s="310"/>
      <c r="O133" s="310"/>
      <c r="P133" s="310"/>
      <c r="Q133" s="310"/>
      <c r="R133" s="310"/>
      <c r="S133" s="310"/>
      <c r="T133" s="310"/>
      <c r="U133" s="310"/>
      <c r="V133" s="310"/>
      <c r="W133" s="310"/>
      <c r="X133" s="310"/>
      <c r="Y133" s="310"/>
      <c r="Z133" s="310"/>
      <c r="AA133" s="311"/>
      <c r="AB133" s="185">
        <v>83335595.540000007</v>
      </c>
      <c r="AC133" s="186"/>
      <c r="AD133" s="186"/>
      <c r="AE133" s="186"/>
      <c r="AF133" s="187"/>
      <c r="AG133" s="185">
        <v>66738673.82</v>
      </c>
      <c r="AH133" s="186"/>
      <c r="AI133" s="186"/>
      <c r="AJ133" s="186"/>
      <c r="AK133" s="187"/>
      <c r="AL133" s="308" t="s">
        <v>27</v>
      </c>
      <c r="AM133" s="76"/>
      <c r="AN133" s="110"/>
      <c r="AO133" s="48"/>
    </row>
    <row r="134" spans="1:41" s="111" customFormat="1" ht="15.75" customHeight="1">
      <c r="A134" s="79"/>
      <c r="B134" s="91" t="s">
        <v>649</v>
      </c>
      <c r="C134" s="92"/>
      <c r="D134" s="92"/>
      <c r="E134" s="346"/>
      <c r="F134" s="149" t="s">
        <v>650</v>
      </c>
      <c r="G134" s="310"/>
      <c r="H134" s="310"/>
      <c r="I134" s="310"/>
      <c r="J134" s="310"/>
      <c r="K134" s="310"/>
      <c r="L134" s="310"/>
      <c r="M134" s="310"/>
      <c r="N134" s="310"/>
      <c r="O134" s="310"/>
      <c r="P134" s="310"/>
      <c r="Q134" s="310"/>
      <c r="R134" s="310"/>
      <c r="S134" s="310"/>
      <c r="T134" s="310"/>
      <c r="U134" s="310"/>
      <c r="V134" s="310"/>
      <c r="W134" s="310"/>
      <c r="X134" s="310"/>
      <c r="Y134" s="310"/>
      <c r="Z134" s="310"/>
      <c r="AA134" s="311"/>
      <c r="AB134" s="185">
        <v>-1446917.37</v>
      </c>
      <c r="AC134" s="186"/>
      <c r="AD134" s="186"/>
      <c r="AE134" s="186"/>
      <c r="AF134" s="187"/>
      <c r="AG134" s="185">
        <v>-1152951.24</v>
      </c>
      <c r="AH134" s="186"/>
      <c r="AI134" s="186"/>
      <c r="AJ134" s="186"/>
      <c r="AK134" s="187"/>
      <c r="AL134" s="308" t="s">
        <v>36</v>
      </c>
      <c r="AM134" s="76"/>
      <c r="AN134" s="110"/>
      <c r="AO134" s="48"/>
    </row>
    <row r="135" spans="1:41" s="111" customFormat="1" ht="15.75" customHeight="1">
      <c r="A135" s="182"/>
      <c r="B135" s="80" t="s">
        <v>651</v>
      </c>
      <c r="C135" s="81"/>
      <c r="D135" s="81"/>
      <c r="E135" s="212"/>
      <c r="F135" s="83" t="s">
        <v>652</v>
      </c>
      <c r="G135" s="305"/>
      <c r="H135" s="305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6"/>
      <c r="AB135" s="318">
        <v>0</v>
      </c>
      <c r="AC135" s="319"/>
      <c r="AD135" s="319"/>
      <c r="AE135" s="319"/>
      <c r="AF135" s="320"/>
      <c r="AG135" s="318">
        <v>27272.99</v>
      </c>
      <c r="AH135" s="319"/>
      <c r="AI135" s="319"/>
      <c r="AJ135" s="319"/>
      <c r="AK135" s="320"/>
      <c r="AL135" s="308" t="s">
        <v>27</v>
      </c>
      <c r="AM135" s="76"/>
      <c r="AN135" s="77"/>
      <c r="AO135" s="48"/>
    </row>
    <row r="136" spans="1:41" s="111" customFormat="1" ht="15.75" customHeight="1">
      <c r="A136" s="182"/>
      <c r="B136" s="80" t="s">
        <v>653</v>
      </c>
      <c r="C136" s="81"/>
      <c r="D136" s="81"/>
      <c r="E136" s="212"/>
      <c r="F136" s="83" t="s">
        <v>654</v>
      </c>
      <c r="G136" s="305"/>
      <c r="H136" s="305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6"/>
      <c r="AB136" s="318">
        <v>12964959.199999999</v>
      </c>
      <c r="AC136" s="319"/>
      <c r="AD136" s="319"/>
      <c r="AE136" s="319"/>
      <c r="AF136" s="320"/>
      <c r="AG136" s="318">
        <v>3835709.4399999999</v>
      </c>
      <c r="AH136" s="319"/>
      <c r="AI136" s="319"/>
      <c r="AJ136" s="319"/>
      <c r="AK136" s="320"/>
      <c r="AL136" s="308" t="s">
        <v>27</v>
      </c>
      <c r="AM136" s="76"/>
      <c r="AN136" s="110"/>
      <c r="AO136" s="48"/>
    </row>
    <row r="137" spans="1:41" s="111" customFormat="1" ht="15.75" customHeight="1">
      <c r="A137" s="182"/>
      <c r="B137" s="80" t="s">
        <v>655</v>
      </c>
      <c r="C137" s="81"/>
      <c r="D137" s="81"/>
      <c r="E137" s="212"/>
      <c r="F137" s="83" t="s">
        <v>656</v>
      </c>
      <c r="G137" s="305"/>
      <c r="H137" s="305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6"/>
      <c r="AB137" s="318">
        <v>13189125.59</v>
      </c>
      <c r="AC137" s="319"/>
      <c r="AD137" s="319"/>
      <c r="AE137" s="319"/>
      <c r="AF137" s="320"/>
      <c r="AG137" s="318">
        <v>3054340.2</v>
      </c>
      <c r="AH137" s="319"/>
      <c r="AI137" s="319"/>
      <c r="AJ137" s="319"/>
      <c r="AK137" s="320"/>
      <c r="AL137" s="308" t="s">
        <v>27</v>
      </c>
      <c r="AM137" s="76"/>
      <c r="AN137" s="110"/>
      <c r="AO137" s="48"/>
    </row>
    <row r="138" spans="1:41" s="111" customFormat="1" ht="15.75" customHeight="1">
      <c r="A138" s="182"/>
      <c r="B138" s="80" t="s">
        <v>657</v>
      </c>
      <c r="C138" s="81"/>
      <c r="D138" s="81"/>
      <c r="E138" s="212"/>
      <c r="F138" s="83" t="s">
        <v>658</v>
      </c>
      <c r="G138" s="305"/>
      <c r="H138" s="305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6"/>
      <c r="AB138" s="86">
        <v>34933522.099999994</v>
      </c>
      <c r="AC138" s="87"/>
      <c r="AD138" s="87"/>
      <c r="AE138" s="87"/>
      <c r="AF138" s="88"/>
      <c r="AG138" s="86">
        <v>42365858.729999997</v>
      </c>
      <c r="AH138" s="87"/>
      <c r="AI138" s="87"/>
      <c r="AJ138" s="87"/>
      <c r="AK138" s="88"/>
      <c r="AL138" s="308" t="s">
        <v>27</v>
      </c>
      <c r="AM138" s="76"/>
      <c r="AN138" s="77"/>
      <c r="AO138" s="48"/>
    </row>
    <row r="139" spans="1:41" s="111" customFormat="1" ht="15.75" customHeight="1">
      <c r="A139" s="182"/>
      <c r="B139" s="91" t="s">
        <v>659</v>
      </c>
      <c r="C139" s="92"/>
      <c r="D139" s="92"/>
      <c r="E139" s="309"/>
      <c r="F139" s="94" t="s">
        <v>660</v>
      </c>
      <c r="G139" s="310"/>
      <c r="H139" s="310"/>
      <c r="I139" s="310"/>
      <c r="J139" s="310"/>
      <c r="K139" s="310"/>
      <c r="L139" s="310"/>
      <c r="M139" s="310"/>
      <c r="N139" s="310"/>
      <c r="O139" s="310"/>
      <c r="P139" s="310"/>
      <c r="Q139" s="310"/>
      <c r="R139" s="310"/>
      <c r="S139" s="310"/>
      <c r="T139" s="310"/>
      <c r="U139" s="310"/>
      <c r="V139" s="310"/>
      <c r="W139" s="310"/>
      <c r="X139" s="310"/>
      <c r="Y139" s="310"/>
      <c r="Z139" s="310"/>
      <c r="AA139" s="311"/>
      <c r="AB139" s="315">
        <v>0</v>
      </c>
      <c r="AC139" s="316"/>
      <c r="AD139" s="316"/>
      <c r="AE139" s="316"/>
      <c r="AF139" s="317"/>
      <c r="AG139" s="315">
        <v>0</v>
      </c>
      <c r="AH139" s="316"/>
      <c r="AI139" s="316"/>
      <c r="AJ139" s="316"/>
      <c r="AK139" s="317"/>
      <c r="AL139" s="308" t="s">
        <v>27</v>
      </c>
      <c r="AM139" s="76"/>
      <c r="AN139" s="110"/>
      <c r="AO139" s="48"/>
    </row>
    <row r="140" spans="1:41" s="111" customFormat="1" ht="15.75" customHeight="1">
      <c r="A140" s="79"/>
      <c r="B140" s="91" t="s">
        <v>661</v>
      </c>
      <c r="C140" s="92"/>
      <c r="D140" s="92"/>
      <c r="E140" s="309"/>
      <c r="F140" s="94" t="s">
        <v>662</v>
      </c>
      <c r="G140" s="310"/>
      <c r="H140" s="310"/>
      <c r="I140" s="310"/>
      <c r="J140" s="310"/>
      <c r="K140" s="310"/>
      <c r="L140" s="310"/>
      <c r="M140" s="310"/>
      <c r="N140" s="310"/>
      <c r="O140" s="310"/>
      <c r="P140" s="310"/>
      <c r="Q140" s="310"/>
      <c r="R140" s="310"/>
      <c r="S140" s="310"/>
      <c r="T140" s="310"/>
      <c r="U140" s="310"/>
      <c r="V140" s="310"/>
      <c r="W140" s="310"/>
      <c r="X140" s="310"/>
      <c r="Y140" s="310"/>
      <c r="Z140" s="310"/>
      <c r="AA140" s="311"/>
      <c r="AB140" s="315">
        <v>17301334.079999998</v>
      </c>
      <c r="AC140" s="316"/>
      <c r="AD140" s="316"/>
      <c r="AE140" s="316"/>
      <c r="AF140" s="317"/>
      <c r="AG140" s="315">
        <v>20146678.989999998</v>
      </c>
      <c r="AH140" s="316"/>
      <c r="AI140" s="316"/>
      <c r="AJ140" s="316"/>
      <c r="AK140" s="317"/>
      <c r="AL140" s="308" t="s">
        <v>27</v>
      </c>
      <c r="AM140" s="76"/>
      <c r="AN140" s="110"/>
      <c r="AO140" s="48"/>
    </row>
    <row r="141" spans="1:41" s="111" customFormat="1" ht="15.75" customHeight="1">
      <c r="A141" s="79"/>
      <c r="B141" s="91" t="s">
        <v>663</v>
      </c>
      <c r="C141" s="92"/>
      <c r="D141" s="92"/>
      <c r="E141" s="309"/>
      <c r="F141" s="94" t="s">
        <v>664</v>
      </c>
      <c r="G141" s="310"/>
      <c r="H141" s="310"/>
      <c r="I141" s="310"/>
      <c r="J141" s="310"/>
      <c r="K141" s="310"/>
      <c r="L141" s="310"/>
      <c r="M141" s="310"/>
      <c r="N141" s="310"/>
      <c r="O141" s="310"/>
      <c r="P141" s="310"/>
      <c r="Q141" s="310"/>
      <c r="R141" s="310"/>
      <c r="S141" s="310"/>
      <c r="T141" s="310"/>
      <c r="U141" s="310"/>
      <c r="V141" s="310"/>
      <c r="W141" s="310"/>
      <c r="X141" s="310"/>
      <c r="Y141" s="310"/>
      <c r="Z141" s="310"/>
      <c r="AA141" s="311"/>
      <c r="AB141" s="315">
        <v>0</v>
      </c>
      <c r="AC141" s="316"/>
      <c r="AD141" s="316"/>
      <c r="AE141" s="316"/>
      <c r="AF141" s="317"/>
      <c r="AG141" s="315">
        <v>0</v>
      </c>
      <c r="AH141" s="316"/>
      <c r="AI141" s="316"/>
      <c r="AJ141" s="316"/>
      <c r="AK141" s="317"/>
      <c r="AL141" s="308" t="s">
        <v>27</v>
      </c>
      <c r="AM141" s="76"/>
      <c r="AN141" s="110"/>
      <c r="AO141" s="48"/>
    </row>
    <row r="142" spans="1:41" s="111" customFormat="1" ht="15.75" customHeight="1" thickBot="1">
      <c r="A142" s="79"/>
      <c r="B142" s="213" t="s">
        <v>665</v>
      </c>
      <c r="C142" s="214"/>
      <c r="D142" s="214"/>
      <c r="E142" s="349"/>
      <c r="F142" s="216" t="s">
        <v>666</v>
      </c>
      <c r="G142" s="333"/>
      <c r="H142" s="333"/>
      <c r="I142" s="333"/>
      <c r="J142" s="333"/>
      <c r="K142" s="333"/>
      <c r="L142" s="333"/>
      <c r="M142" s="333"/>
      <c r="N142" s="333"/>
      <c r="O142" s="333"/>
      <c r="P142" s="333"/>
      <c r="Q142" s="333"/>
      <c r="R142" s="333"/>
      <c r="S142" s="333"/>
      <c r="T142" s="333"/>
      <c r="U142" s="333"/>
      <c r="V142" s="333"/>
      <c r="W142" s="333"/>
      <c r="X142" s="333"/>
      <c r="Y142" s="333"/>
      <c r="Z142" s="333"/>
      <c r="AA142" s="334"/>
      <c r="AB142" s="350">
        <v>17632188.02</v>
      </c>
      <c r="AC142" s="351"/>
      <c r="AD142" s="351"/>
      <c r="AE142" s="351"/>
      <c r="AF142" s="352"/>
      <c r="AG142" s="350">
        <v>22219179.739999998</v>
      </c>
      <c r="AH142" s="351"/>
      <c r="AI142" s="351"/>
      <c r="AJ142" s="351"/>
      <c r="AK142" s="352"/>
      <c r="AL142" s="338" t="s">
        <v>27</v>
      </c>
      <c r="AM142" s="76"/>
      <c r="AN142" s="110"/>
      <c r="AO142" s="48"/>
    </row>
    <row r="143" spans="1:41" s="111" customFormat="1" ht="15.75" customHeight="1">
      <c r="A143" s="123"/>
      <c r="B143" s="66" t="s">
        <v>667</v>
      </c>
      <c r="C143" s="67"/>
      <c r="D143" s="67"/>
      <c r="E143" s="301"/>
      <c r="F143" s="69" t="s">
        <v>668</v>
      </c>
      <c r="G143" s="302"/>
      <c r="H143" s="302"/>
      <c r="I143" s="302"/>
      <c r="J143" s="302"/>
      <c r="K143" s="302"/>
      <c r="L143" s="302"/>
      <c r="M143" s="302"/>
      <c r="N143" s="302"/>
      <c r="O143" s="302"/>
      <c r="P143" s="302"/>
      <c r="Q143" s="302"/>
      <c r="R143" s="302"/>
      <c r="S143" s="302"/>
      <c r="T143" s="302"/>
      <c r="U143" s="302"/>
      <c r="V143" s="302"/>
      <c r="W143" s="302"/>
      <c r="X143" s="302"/>
      <c r="Y143" s="302"/>
      <c r="Z143" s="302"/>
      <c r="AA143" s="303"/>
      <c r="AB143" s="72">
        <v>9116913.6400000006</v>
      </c>
      <c r="AC143" s="73"/>
      <c r="AD143" s="73"/>
      <c r="AE143" s="73"/>
      <c r="AF143" s="74"/>
      <c r="AG143" s="72">
        <v>8101084.9100000001</v>
      </c>
      <c r="AH143" s="73"/>
      <c r="AI143" s="73"/>
      <c r="AJ143" s="73"/>
      <c r="AK143" s="74"/>
      <c r="AL143" s="328" t="s">
        <v>27</v>
      </c>
      <c r="AM143" s="76"/>
      <c r="AN143" s="77"/>
      <c r="AO143" s="48"/>
    </row>
    <row r="144" spans="1:41" s="111" customFormat="1" ht="15.75" customHeight="1">
      <c r="A144" s="79"/>
      <c r="B144" s="80" t="s">
        <v>669</v>
      </c>
      <c r="C144" s="81"/>
      <c r="D144" s="81"/>
      <c r="E144" s="212"/>
      <c r="F144" s="83" t="s">
        <v>670</v>
      </c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6"/>
      <c r="AB144" s="86">
        <v>0</v>
      </c>
      <c r="AC144" s="87"/>
      <c r="AD144" s="87"/>
      <c r="AE144" s="87"/>
      <c r="AF144" s="88"/>
      <c r="AG144" s="86">
        <v>0</v>
      </c>
      <c r="AH144" s="87"/>
      <c r="AI144" s="87"/>
      <c r="AJ144" s="87"/>
      <c r="AK144" s="88"/>
      <c r="AL144" s="308" t="s">
        <v>27</v>
      </c>
      <c r="AM144" s="76"/>
      <c r="AN144" s="77"/>
      <c r="AO144" s="48"/>
    </row>
    <row r="145" spans="1:41" s="111" customFormat="1" ht="15.75" customHeight="1">
      <c r="A145" s="79"/>
      <c r="B145" s="91" t="s">
        <v>671</v>
      </c>
      <c r="C145" s="92"/>
      <c r="D145" s="92"/>
      <c r="E145" s="309"/>
      <c r="F145" s="94" t="s">
        <v>672</v>
      </c>
      <c r="G145" s="310"/>
      <c r="H145" s="310"/>
      <c r="I145" s="310"/>
      <c r="J145" s="310"/>
      <c r="K145" s="310"/>
      <c r="L145" s="310"/>
      <c r="M145" s="310"/>
      <c r="N145" s="310"/>
      <c r="O145" s="310"/>
      <c r="P145" s="310"/>
      <c r="Q145" s="310"/>
      <c r="R145" s="310"/>
      <c r="S145" s="310"/>
      <c r="T145" s="310"/>
      <c r="U145" s="310"/>
      <c r="V145" s="310"/>
      <c r="W145" s="310"/>
      <c r="X145" s="310"/>
      <c r="Y145" s="310"/>
      <c r="Z145" s="310"/>
      <c r="AA145" s="311"/>
      <c r="AB145" s="112">
        <v>0</v>
      </c>
      <c r="AC145" s="113"/>
      <c r="AD145" s="113"/>
      <c r="AE145" s="113"/>
      <c r="AF145" s="114"/>
      <c r="AG145" s="112">
        <v>0</v>
      </c>
      <c r="AH145" s="113"/>
      <c r="AI145" s="113"/>
      <c r="AJ145" s="113"/>
      <c r="AK145" s="114"/>
      <c r="AL145" s="308" t="s">
        <v>27</v>
      </c>
      <c r="AM145" s="76"/>
      <c r="AN145" s="110"/>
      <c r="AO145" s="48"/>
    </row>
    <row r="146" spans="1:41" s="111" customFormat="1" ht="15.75" customHeight="1">
      <c r="A146" s="182" t="s">
        <v>283</v>
      </c>
      <c r="B146" s="91" t="s">
        <v>673</v>
      </c>
      <c r="C146" s="92"/>
      <c r="D146" s="92"/>
      <c r="E146" s="309"/>
      <c r="F146" s="94" t="s">
        <v>674</v>
      </c>
      <c r="G146" s="310"/>
      <c r="H146" s="310"/>
      <c r="I146" s="310"/>
      <c r="J146" s="310"/>
      <c r="K146" s="310"/>
      <c r="L146" s="310"/>
      <c r="M146" s="310"/>
      <c r="N146" s="310"/>
      <c r="O146" s="310"/>
      <c r="P146" s="310"/>
      <c r="Q146" s="310"/>
      <c r="R146" s="310"/>
      <c r="S146" s="310"/>
      <c r="T146" s="310"/>
      <c r="U146" s="310"/>
      <c r="V146" s="310"/>
      <c r="W146" s="310"/>
      <c r="X146" s="310"/>
      <c r="Y146" s="310"/>
      <c r="Z146" s="310"/>
      <c r="AA146" s="311"/>
      <c r="AB146" s="112">
        <v>0</v>
      </c>
      <c r="AC146" s="113"/>
      <c r="AD146" s="113"/>
      <c r="AE146" s="113"/>
      <c r="AF146" s="114"/>
      <c r="AG146" s="112">
        <v>0</v>
      </c>
      <c r="AH146" s="113"/>
      <c r="AI146" s="113"/>
      <c r="AJ146" s="113"/>
      <c r="AK146" s="114"/>
      <c r="AL146" s="308" t="s">
        <v>27</v>
      </c>
      <c r="AM146" s="76"/>
      <c r="AN146" s="110"/>
      <c r="AO146" s="48"/>
    </row>
    <row r="147" spans="1:41" s="111" customFormat="1" ht="15.75" customHeight="1">
      <c r="A147" s="79"/>
      <c r="B147" s="80" t="s">
        <v>675</v>
      </c>
      <c r="C147" s="81"/>
      <c r="D147" s="81"/>
      <c r="E147" s="212"/>
      <c r="F147" s="83" t="s">
        <v>676</v>
      </c>
      <c r="G147" s="305"/>
      <c r="H147" s="305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6"/>
      <c r="AB147" s="86">
        <v>9116913.6400000006</v>
      </c>
      <c r="AC147" s="87"/>
      <c r="AD147" s="87"/>
      <c r="AE147" s="87"/>
      <c r="AF147" s="88"/>
      <c r="AG147" s="86">
        <v>8101084.9100000001</v>
      </c>
      <c r="AH147" s="87"/>
      <c r="AI147" s="87"/>
      <c r="AJ147" s="87"/>
      <c r="AK147" s="88"/>
      <c r="AL147" s="308" t="s">
        <v>27</v>
      </c>
      <c r="AM147" s="76"/>
      <c r="AN147" s="77"/>
      <c r="AO147" s="48"/>
    </row>
    <row r="148" spans="1:41" s="111" customFormat="1" ht="15.75" customHeight="1">
      <c r="A148" s="79"/>
      <c r="B148" s="91" t="s">
        <v>677</v>
      </c>
      <c r="C148" s="92"/>
      <c r="D148" s="92"/>
      <c r="E148" s="309"/>
      <c r="F148" s="94" t="s">
        <v>678</v>
      </c>
      <c r="G148" s="310"/>
      <c r="H148" s="310"/>
      <c r="I148" s="310"/>
      <c r="J148" s="310"/>
      <c r="K148" s="310"/>
      <c r="L148" s="310"/>
      <c r="M148" s="310"/>
      <c r="N148" s="310"/>
      <c r="O148" s="310"/>
      <c r="P148" s="310"/>
      <c r="Q148" s="310"/>
      <c r="R148" s="310"/>
      <c r="S148" s="310"/>
      <c r="T148" s="310"/>
      <c r="U148" s="310"/>
      <c r="V148" s="310"/>
      <c r="W148" s="310"/>
      <c r="X148" s="310"/>
      <c r="Y148" s="310"/>
      <c r="Z148" s="310"/>
      <c r="AA148" s="311"/>
      <c r="AB148" s="112">
        <v>9116913.6400000006</v>
      </c>
      <c r="AC148" s="113"/>
      <c r="AD148" s="113"/>
      <c r="AE148" s="113"/>
      <c r="AF148" s="114"/>
      <c r="AG148" s="112">
        <v>8101084.9100000001</v>
      </c>
      <c r="AH148" s="113"/>
      <c r="AI148" s="113"/>
      <c r="AJ148" s="113"/>
      <c r="AK148" s="114"/>
      <c r="AL148" s="308" t="s">
        <v>27</v>
      </c>
      <c r="AM148" s="76"/>
      <c r="AN148" s="110"/>
      <c r="AO148" s="48"/>
    </row>
    <row r="149" spans="1:41" s="111" customFormat="1" ht="15.75" customHeight="1">
      <c r="A149" s="79" t="s">
        <v>283</v>
      </c>
      <c r="B149" s="91" t="s">
        <v>679</v>
      </c>
      <c r="C149" s="92"/>
      <c r="D149" s="92"/>
      <c r="E149" s="309"/>
      <c r="F149" s="94" t="s">
        <v>680</v>
      </c>
      <c r="G149" s="310"/>
      <c r="H149" s="310"/>
      <c r="I149" s="310"/>
      <c r="J149" s="310"/>
      <c r="K149" s="310"/>
      <c r="L149" s="310"/>
      <c r="M149" s="310"/>
      <c r="N149" s="310"/>
      <c r="O149" s="310"/>
      <c r="P149" s="310"/>
      <c r="Q149" s="310"/>
      <c r="R149" s="310"/>
      <c r="S149" s="310"/>
      <c r="T149" s="310"/>
      <c r="U149" s="310"/>
      <c r="V149" s="310"/>
      <c r="W149" s="310"/>
      <c r="X149" s="310"/>
      <c r="Y149" s="310"/>
      <c r="Z149" s="310"/>
      <c r="AA149" s="311"/>
      <c r="AB149" s="112">
        <v>0</v>
      </c>
      <c r="AC149" s="113"/>
      <c r="AD149" s="113"/>
      <c r="AE149" s="113"/>
      <c r="AF149" s="114"/>
      <c r="AG149" s="112">
        <v>0</v>
      </c>
      <c r="AH149" s="113"/>
      <c r="AI149" s="113"/>
      <c r="AJ149" s="113"/>
      <c r="AK149" s="114"/>
      <c r="AL149" s="308" t="s">
        <v>27</v>
      </c>
      <c r="AM149" s="76"/>
      <c r="AN149" s="110"/>
      <c r="AO149" s="48"/>
    </row>
    <row r="150" spans="1:41" s="111" customFormat="1" ht="32.25" customHeight="1" thickBot="1">
      <c r="A150" s="133"/>
      <c r="B150" s="213" t="s">
        <v>681</v>
      </c>
      <c r="C150" s="214"/>
      <c r="D150" s="214"/>
      <c r="E150" s="332"/>
      <c r="F150" s="353" t="s">
        <v>682</v>
      </c>
      <c r="G150" s="354"/>
      <c r="H150" s="354"/>
      <c r="I150" s="354"/>
      <c r="J150" s="354"/>
      <c r="K150" s="354"/>
      <c r="L150" s="354"/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  <c r="AA150" s="355"/>
      <c r="AB150" s="112">
        <v>0</v>
      </c>
      <c r="AC150" s="113"/>
      <c r="AD150" s="113"/>
      <c r="AE150" s="113"/>
      <c r="AF150" s="114"/>
      <c r="AG150" s="112">
        <v>0</v>
      </c>
      <c r="AH150" s="113"/>
      <c r="AI150" s="113"/>
      <c r="AJ150" s="113"/>
      <c r="AK150" s="114"/>
      <c r="AL150" s="308" t="s">
        <v>27</v>
      </c>
      <c r="AM150" s="76"/>
      <c r="AN150" s="110"/>
      <c r="AO150" s="48"/>
    </row>
    <row r="151" spans="1:41" s="111" customFormat="1" ht="15.75" customHeight="1" thickBot="1">
      <c r="A151" s="222"/>
      <c r="B151" s="356" t="s">
        <v>683</v>
      </c>
      <c r="C151" s="224"/>
      <c r="D151" s="224"/>
      <c r="E151" s="357"/>
      <c r="F151" s="358" t="s">
        <v>684</v>
      </c>
      <c r="G151" s="359"/>
      <c r="H151" s="359"/>
      <c r="I151" s="359"/>
      <c r="J151" s="359"/>
      <c r="K151" s="359"/>
      <c r="L151" s="359"/>
      <c r="M151" s="359"/>
      <c r="N151" s="359"/>
      <c r="O151" s="359"/>
      <c r="P151" s="359"/>
      <c r="Q151" s="359"/>
      <c r="R151" s="359"/>
      <c r="S151" s="359"/>
      <c r="T151" s="359"/>
      <c r="U151" s="359"/>
      <c r="V151" s="359"/>
      <c r="W151" s="359"/>
      <c r="X151" s="359"/>
      <c r="Y151" s="359"/>
      <c r="Z151" s="359"/>
      <c r="AA151" s="360"/>
      <c r="AB151" s="361">
        <v>631916728.26999998</v>
      </c>
      <c r="AC151" s="362"/>
      <c r="AD151" s="362"/>
      <c r="AE151" s="362"/>
      <c r="AF151" s="363"/>
      <c r="AG151" s="361">
        <v>661653241.08999991</v>
      </c>
      <c r="AH151" s="362"/>
      <c r="AI151" s="362"/>
      <c r="AJ151" s="362"/>
      <c r="AK151" s="363"/>
      <c r="AL151" s="364" t="s">
        <v>27</v>
      </c>
      <c r="AM151" s="76"/>
      <c r="AN151" s="110"/>
      <c r="AO151" s="48"/>
    </row>
    <row r="152" spans="1:41" s="111" customFormat="1" ht="15.75" customHeight="1">
      <c r="A152" s="235"/>
      <c r="B152" s="236" t="s">
        <v>685</v>
      </c>
      <c r="C152" s="237"/>
      <c r="D152" s="237"/>
      <c r="E152" s="365"/>
      <c r="F152" s="239" t="s">
        <v>686</v>
      </c>
      <c r="G152" s="366"/>
      <c r="H152" s="366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  <c r="X152" s="366"/>
      <c r="Y152" s="366"/>
      <c r="Z152" s="366"/>
      <c r="AA152" s="367"/>
      <c r="AB152" s="240">
        <v>40880939.240000002</v>
      </c>
      <c r="AC152" s="241"/>
      <c r="AD152" s="241"/>
      <c r="AE152" s="241"/>
      <c r="AF152" s="242"/>
      <c r="AG152" s="240">
        <v>38616936.469999999</v>
      </c>
      <c r="AH152" s="241"/>
      <c r="AI152" s="241"/>
      <c r="AJ152" s="241"/>
      <c r="AK152" s="242"/>
      <c r="AL152" s="328" t="s">
        <v>27</v>
      </c>
      <c r="AM152" s="76"/>
      <c r="AN152" s="77"/>
      <c r="AO152" s="48"/>
    </row>
    <row r="153" spans="1:41" s="111" customFormat="1" ht="15.75" customHeight="1">
      <c r="A153" s="79"/>
      <c r="B153" s="80" t="s">
        <v>687</v>
      </c>
      <c r="C153" s="81"/>
      <c r="D153" s="81"/>
      <c r="E153" s="212"/>
      <c r="F153" s="83" t="s">
        <v>688</v>
      </c>
      <c r="G153" s="305"/>
      <c r="H153" s="305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6"/>
      <c r="AB153" s="318">
        <v>0</v>
      </c>
      <c r="AC153" s="319"/>
      <c r="AD153" s="319"/>
      <c r="AE153" s="319"/>
      <c r="AF153" s="320"/>
      <c r="AG153" s="318">
        <v>0</v>
      </c>
      <c r="AH153" s="319"/>
      <c r="AI153" s="319"/>
      <c r="AJ153" s="319"/>
      <c r="AK153" s="320"/>
      <c r="AL153" s="308" t="s">
        <v>27</v>
      </c>
      <c r="AM153" s="76"/>
      <c r="AN153" s="110"/>
      <c r="AO153" s="48"/>
    </row>
    <row r="154" spans="1:41" s="111" customFormat="1" ht="15.75" customHeight="1">
      <c r="A154" s="79"/>
      <c r="B154" s="80" t="s">
        <v>689</v>
      </c>
      <c r="C154" s="81"/>
      <c r="D154" s="81"/>
      <c r="E154" s="212"/>
      <c r="F154" s="83" t="s">
        <v>690</v>
      </c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6"/>
      <c r="AB154" s="318">
        <v>0</v>
      </c>
      <c r="AC154" s="319"/>
      <c r="AD154" s="319"/>
      <c r="AE154" s="319"/>
      <c r="AF154" s="320"/>
      <c r="AG154" s="318">
        <v>0</v>
      </c>
      <c r="AH154" s="319"/>
      <c r="AI154" s="319"/>
      <c r="AJ154" s="319"/>
      <c r="AK154" s="320"/>
      <c r="AL154" s="308" t="s">
        <v>27</v>
      </c>
      <c r="AM154" s="76"/>
      <c r="AN154" s="110"/>
      <c r="AO154" s="48"/>
    </row>
    <row r="155" spans="1:41" s="111" customFormat="1" ht="15.75" customHeight="1">
      <c r="A155" s="79"/>
      <c r="B155" s="66" t="s">
        <v>691</v>
      </c>
      <c r="C155" s="67"/>
      <c r="D155" s="67"/>
      <c r="E155" s="301"/>
      <c r="F155" s="69" t="s">
        <v>692</v>
      </c>
      <c r="G155" s="302"/>
      <c r="H155" s="302"/>
      <c r="I155" s="302"/>
      <c r="J155" s="302"/>
      <c r="K155" s="302"/>
      <c r="L155" s="302"/>
      <c r="M155" s="302"/>
      <c r="N155" s="302"/>
      <c r="O155" s="302"/>
      <c r="P155" s="302"/>
      <c r="Q155" s="302"/>
      <c r="R155" s="302"/>
      <c r="S155" s="302"/>
      <c r="T155" s="302"/>
      <c r="U155" s="302"/>
      <c r="V155" s="302"/>
      <c r="W155" s="302"/>
      <c r="X155" s="302"/>
      <c r="Y155" s="302"/>
      <c r="Z155" s="302"/>
      <c r="AA155" s="303"/>
      <c r="AB155" s="112">
        <v>3092168.47</v>
      </c>
      <c r="AC155" s="113"/>
      <c r="AD155" s="113"/>
      <c r="AE155" s="113"/>
      <c r="AF155" s="114"/>
      <c r="AG155" s="112">
        <v>1612884.61</v>
      </c>
      <c r="AH155" s="113"/>
      <c r="AI155" s="113"/>
      <c r="AJ155" s="113"/>
      <c r="AK155" s="114"/>
      <c r="AL155" s="308" t="s">
        <v>27</v>
      </c>
      <c r="AM155" s="76"/>
      <c r="AN155" s="110"/>
      <c r="AO155" s="48"/>
    </row>
    <row r="156" spans="1:41" s="111" customFormat="1" ht="15.75" customHeight="1">
      <c r="A156" s="79"/>
      <c r="B156" s="66" t="s">
        <v>693</v>
      </c>
      <c r="C156" s="67"/>
      <c r="D156" s="67"/>
      <c r="E156" s="301"/>
      <c r="F156" s="69" t="s">
        <v>694</v>
      </c>
      <c r="G156" s="302"/>
      <c r="H156" s="302"/>
      <c r="I156" s="302"/>
      <c r="J156" s="302"/>
      <c r="K156" s="302"/>
      <c r="L156" s="302"/>
      <c r="M156" s="302"/>
      <c r="N156" s="302"/>
      <c r="O156" s="302"/>
      <c r="P156" s="302"/>
      <c r="Q156" s="302"/>
      <c r="R156" s="302"/>
      <c r="S156" s="302"/>
      <c r="T156" s="302"/>
      <c r="U156" s="302"/>
      <c r="V156" s="302"/>
      <c r="W156" s="302"/>
      <c r="X156" s="302"/>
      <c r="Y156" s="302"/>
      <c r="Z156" s="302"/>
      <c r="AA156" s="303"/>
      <c r="AB156" s="112">
        <v>0</v>
      </c>
      <c r="AC156" s="113"/>
      <c r="AD156" s="113"/>
      <c r="AE156" s="113"/>
      <c r="AF156" s="114"/>
      <c r="AG156" s="112">
        <v>0</v>
      </c>
      <c r="AH156" s="113"/>
      <c r="AI156" s="113"/>
      <c r="AJ156" s="113"/>
      <c r="AK156" s="114"/>
      <c r="AL156" s="308" t="s">
        <v>27</v>
      </c>
      <c r="AM156" s="76"/>
      <c r="AN156" s="110"/>
      <c r="AO156" s="48"/>
    </row>
    <row r="157" spans="1:41" s="111" customFormat="1" ht="15.75" customHeight="1" thickBot="1">
      <c r="A157" s="133"/>
      <c r="B157" s="223" t="s">
        <v>695</v>
      </c>
      <c r="C157" s="246"/>
      <c r="D157" s="246"/>
      <c r="E157" s="321"/>
      <c r="F157" s="248" t="s">
        <v>696</v>
      </c>
      <c r="G157" s="322"/>
      <c r="H157" s="322"/>
      <c r="I157" s="322"/>
      <c r="J157" s="322"/>
      <c r="K157" s="322"/>
      <c r="L157" s="322"/>
      <c r="M157" s="322"/>
      <c r="N157" s="322"/>
      <c r="O157" s="322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  <c r="AA157" s="323"/>
      <c r="AB157" s="324">
        <v>37788770.770000003</v>
      </c>
      <c r="AC157" s="325"/>
      <c r="AD157" s="325"/>
      <c r="AE157" s="325"/>
      <c r="AF157" s="326"/>
      <c r="AG157" s="324">
        <v>37004051.859999999</v>
      </c>
      <c r="AH157" s="325"/>
      <c r="AI157" s="325"/>
      <c r="AJ157" s="325"/>
      <c r="AK157" s="326"/>
      <c r="AL157" s="338" t="s">
        <v>27</v>
      </c>
      <c r="AM157" s="76"/>
      <c r="AN157" s="110"/>
      <c r="AO157" s="48"/>
    </row>
    <row r="158" spans="1:41" s="368" customFormat="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7"/>
      <c r="AC158" s="251"/>
      <c r="AD158" s="251"/>
      <c r="AE158" s="251"/>
      <c r="AF158" s="251"/>
      <c r="AG158" s="251"/>
      <c r="AH158" s="251"/>
      <c r="AI158" s="251"/>
      <c r="AJ158" s="251"/>
      <c r="AK158" s="251"/>
      <c r="AL158" s="369"/>
      <c r="AM158" s="2"/>
      <c r="AN158" s="252"/>
      <c r="AO158" s="2"/>
    </row>
  </sheetData>
  <mergeCells count="287">
    <mergeCell ref="AB156:AF156"/>
    <mergeCell ref="AG156:AK156"/>
    <mergeCell ref="AB157:AF157"/>
    <mergeCell ref="AG157:AK157"/>
    <mergeCell ref="AB153:AF153"/>
    <mergeCell ref="AG153:AK153"/>
    <mergeCell ref="AB154:AF154"/>
    <mergeCell ref="AG154:AK154"/>
    <mergeCell ref="AB155:AF155"/>
    <mergeCell ref="AG155:AK155"/>
    <mergeCell ref="F150:AA150"/>
    <mergeCell ref="AB150:AF150"/>
    <mergeCell ref="AG150:AK150"/>
    <mergeCell ref="AB151:AF151"/>
    <mergeCell ref="AG151:AK151"/>
    <mergeCell ref="AB152:AF152"/>
    <mergeCell ref="AG152:AK152"/>
    <mergeCell ref="AB147:AF147"/>
    <mergeCell ref="AG147:AK147"/>
    <mergeCell ref="AB148:AF148"/>
    <mergeCell ref="AG148:AK148"/>
    <mergeCell ref="AB149:AF149"/>
    <mergeCell ref="AG149:AK149"/>
    <mergeCell ref="AB144:AF144"/>
    <mergeCell ref="AG144:AK144"/>
    <mergeCell ref="AB145:AF145"/>
    <mergeCell ref="AG145:AK145"/>
    <mergeCell ref="AB146:AF146"/>
    <mergeCell ref="AG146:AK146"/>
    <mergeCell ref="AB141:AF141"/>
    <mergeCell ref="AG141:AK141"/>
    <mergeCell ref="AB142:AF142"/>
    <mergeCell ref="AG142:AK142"/>
    <mergeCell ref="AB143:AF143"/>
    <mergeCell ref="AG143:AK143"/>
    <mergeCell ref="AB138:AF138"/>
    <mergeCell ref="AG138:AK138"/>
    <mergeCell ref="AB139:AF139"/>
    <mergeCell ref="AG139:AK139"/>
    <mergeCell ref="AB140:AF140"/>
    <mergeCell ref="AG140:AK140"/>
    <mergeCell ref="AB135:AF135"/>
    <mergeCell ref="AG135:AK135"/>
    <mergeCell ref="AB136:AF136"/>
    <mergeCell ref="AG136:AK136"/>
    <mergeCell ref="AB137:AF137"/>
    <mergeCell ref="AG137:AK137"/>
    <mergeCell ref="AB132:AF132"/>
    <mergeCell ref="AG132:AK132"/>
    <mergeCell ref="AB133:AF133"/>
    <mergeCell ref="AG133:AK133"/>
    <mergeCell ref="AB134:AF134"/>
    <mergeCell ref="AG134:AK134"/>
    <mergeCell ref="AB129:AF129"/>
    <mergeCell ref="AG129:AK129"/>
    <mergeCell ref="AB130:AF130"/>
    <mergeCell ref="AG130:AK130"/>
    <mergeCell ref="AB131:AF131"/>
    <mergeCell ref="AG131:AK131"/>
    <mergeCell ref="AB126:AF126"/>
    <mergeCell ref="AG126:AK126"/>
    <mergeCell ref="AB127:AF127"/>
    <mergeCell ref="AG127:AK127"/>
    <mergeCell ref="AB128:AF128"/>
    <mergeCell ref="AG128:AK128"/>
    <mergeCell ref="F123:AA123"/>
    <mergeCell ref="AB123:AF123"/>
    <mergeCell ref="AG123:AK123"/>
    <mergeCell ref="AB124:AF124"/>
    <mergeCell ref="AG124:AK124"/>
    <mergeCell ref="AB125:AF125"/>
    <mergeCell ref="AG125:AK125"/>
    <mergeCell ref="F121:AA121"/>
    <mergeCell ref="AB121:AF121"/>
    <mergeCell ref="AG121:AK121"/>
    <mergeCell ref="F122:AA122"/>
    <mergeCell ref="AB122:AF122"/>
    <mergeCell ref="AG122:AK122"/>
    <mergeCell ref="F119:AA119"/>
    <mergeCell ref="AB119:AF119"/>
    <mergeCell ref="AG119:AK119"/>
    <mergeCell ref="F120:AA120"/>
    <mergeCell ref="AB120:AF120"/>
    <mergeCell ref="AG120:AK120"/>
    <mergeCell ref="AB116:AF116"/>
    <mergeCell ref="AG116:AK116"/>
    <mergeCell ref="AB117:AF117"/>
    <mergeCell ref="AG117:AK117"/>
    <mergeCell ref="AB118:AF118"/>
    <mergeCell ref="AG118:AK118"/>
    <mergeCell ref="AB113:AF113"/>
    <mergeCell ref="AG113:AK113"/>
    <mergeCell ref="AB114:AF114"/>
    <mergeCell ref="AG114:AK114"/>
    <mergeCell ref="F115:AA115"/>
    <mergeCell ref="AB115:AF115"/>
    <mergeCell ref="AG115:AK115"/>
    <mergeCell ref="F110:AA110"/>
    <mergeCell ref="AB110:AF110"/>
    <mergeCell ref="AG110:AK110"/>
    <mergeCell ref="AB111:AF111"/>
    <mergeCell ref="AG111:AK111"/>
    <mergeCell ref="AB112:AF112"/>
    <mergeCell ref="AG112:AK112"/>
    <mergeCell ref="AB107:AF107"/>
    <mergeCell ref="AG107:AK107"/>
    <mergeCell ref="AB108:AF108"/>
    <mergeCell ref="AG108:AK108"/>
    <mergeCell ref="F109:AA109"/>
    <mergeCell ref="AB109:AF109"/>
    <mergeCell ref="AG109:AK109"/>
    <mergeCell ref="AB104:AF104"/>
    <mergeCell ref="AG104:AK104"/>
    <mergeCell ref="AB105:AF105"/>
    <mergeCell ref="AG105:AK105"/>
    <mergeCell ref="AB106:AF106"/>
    <mergeCell ref="AG106:AK106"/>
    <mergeCell ref="F101:AA101"/>
    <mergeCell ref="AB101:AF101"/>
    <mergeCell ref="AG101:AK101"/>
    <mergeCell ref="AB102:AF102"/>
    <mergeCell ref="AG102:AK102"/>
    <mergeCell ref="AB103:AF103"/>
    <mergeCell ref="AG103:AK103"/>
    <mergeCell ref="AB98:AF98"/>
    <mergeCell ref="AG98:AK98"/>
    <mergeCell ref="AB99:AF99"/>
    <mergeCell ref="AG99:AK99"/>
    <mergeCell ref="AB100:AF100"/>
    <mergeCell ref="AG100:AK100"/>
    <mergeCell ref="AB95:AF95"/>
    <mergeCell ref="AG95:AK95"/>
    <mergeCell ref="AB96:AF96"/>
    <mergeCell ref="AG96:AK96"/>
    <mergeCell ref="AB97:AF97"/>
    <mergeCell ref="AG97:AK97"/>
    <mergeCell ref="AB92:AF92"/>
    <mergeCell ref="AG92:AK92"/>
    <mergeCell ref="AB93:AF93"/>
    <mergeCell ref="AG93:AK93"/>
    <mergeCell ref="AB94:AF94"/>
    <mergeCell ref="AG94:AK94"/>
    <mergeCell ref="AB89:AF89"/>
    <mergeCell ref="AG89:AK89"/>
    <mergeCell ref="AB90:AF90"/>
    <mergeCell ref="AG90:AK90"/>
    <mergeCell ref="AB91:AF91"/>
    <mergeCell ref="AG91:AK91"/>
    <mergeCell ref="AB86:AF86"/>
    <mergeCell ref="AG86:AK86"/>
    <mergeCell ref="AB87:AF87"/>
    <mergeCell ref="AG87:AK87"/>
    <mergeCell ref="AB88:AF88"/>
    <mergeCell ref="AG88:AK88"/>
    <mergeCell ref="AB83:AF83"/>
    <mergeCell ref="AG83:AK83"/>
    <mergeCell ref="AB84:AF84"/>
    <mergeCell ref="AG84:AK84"/>
    <mergeCell ref="AB85:AF85"/>
    <mergeCell ref="AG85:AK85"/>
    <mergeCell ref="AB80:AF80"/>
    <mergeCell ref="AG80:AK80"/>
    <mergeCell ref="AB81:AF81"/>
    <mergeCell ref="AG81:AK81"/>
    <mergeCell ref="AB82:AF82"/>
    <mergeCell ref="AG82:AK82"/>
    <mergeCell ref="AB77:AF77"/>
    <mergeCell ref="AG77:AK77"/>
    <mergeCell ref="AB78:AF78"/>
    <mergeCell ref="AG78:AK78"/>
    <mergeCell ref="AB79:AF79"/>
    <mergeCell ref="AG79:AK79"/>
    <mergeCell ref="AB74:AF74"/>
    <mergeCell ref="AG74:AK74"/>
    <mergeCell ref="AB75:AF75"/>
    <mergeCell ref="AG75:AK75"/>
    <mergeCell ref="AB76:AF76"/>
    <mergeCell ref="AG76:AK76"/>
    <mergeCell ref="AB71:AF71"/>
    <mergeCell ref="AG71:AK71"/>
    <mergeCell ref="AB72:AF72"/>
    <mergeCell ref="AG72:AK72"/>
    <mergeCell ref="AB73:AF73"/>
    <mergeCell ref="AG73:AK73"/>
    <mergeCell ref="AB68:AF68"/>
    <mergeCell ref="AG68:AK68"/>
    <mergeCell ref="AB69:AF69"/>
    <mergeCell ref="AG69:AK69"/>
    <mergeCell ref="AB70:AF70"/>
    <mergeCell ref="AG70:AK70"/>
    <mergeCell ref="AB65:AF65"/>
    <mergeCell ref="AG65:AK65"/>
    <mergeCell ref="AB66:AF66"/>
    <mergeCell ref="AG66:AK66"/>
    <mergeCell ref="F67:AA67"/>
    <mergeCell ref="AB67:AF67"/>
    <mergeCell ref="AG67:AK67"/>
    <mergeCell ref="AB62:AF62"/>
    <mergeCell ref="AG62:AK62"/>
    <mergeCell ref="AB63:AF63"/>
    <mergeCell ref="AG63:AK63"/>
    <mergeCell ref="AB64:AF64"/>
    <mergeCell ref="AG64:AK64"/>
    <mergeCell ref="AB59:AF59"/>
    <mergeCell ref="AG59:AK59"/>
    <mergeCell ref="AB60:AF60"/>
    <mergeCell ref="AG60:AK60"/>
    <mergeCell ref="AB61:AF61"/>
    <mergeCell ref="AG61:AK61"/>
    <mergeCell ref="AB56:AF56"/>
    <mergeCell ref="AG56:AK56"/>
    <mergeCell ref="AB57:AF57"/>
    <mergeCell ref="AG57:AK57"/>
    <mergeCell ref="AB58:AF58"/>
    <mergeCell ref="AG58:AK58"/>
    <mergeCell ref="AB53:AF53"/>
    <mergeCell ref="AG53:AK53"/>
    <mergeCell ref="AB54:AF54"/>
    <mergeCell ref="AG54:AK54"/>
    <mergeCell ref="AB55:AF55"/>
    <mergeCell ref="AG55:AK55"/>
    <mergeCell ref="AB50:AF50"/>
    <mergeCell ref="AG50:AK50"/>
    <mergeCell ref="AB51:AF51"/>
    <mergeCell ref="AG51:AK51"/>
    <mergeCell ref="AB52:AF52"/>
    <mergeCell ref="AG52:AK52"/>
    <mergeCell ref="AB47:AF47"/>
    <mergeCell ref="AG47:AK47"/>
    <mergeCell ref="AB48:AF48"/>
    <mergeCell ref="AG48:AK48"/>
    <mergeCell ref="AB49:AF49"/>
    <mergeCell ref="AG49:AK49"/>
    <mergeCell ref="AB44:AF44"/>
    <mergeCell ref="AG44:AK44"/>
    <mergeCell ref="AB45:AF45"/>
    <mergeCell ref="AG45:AK45"/>
    <mergeCell ref="AB46:AF46"/>
    <mergeCell ref="AG46:AK46"/>
    <mergeCell ref="AB41:AF41"/>
    <mergeCell ref="AG41:AK41"/>
    <mergeCell ref="AB42:AF42"/>
    <mergeCell ref="AG42:AK42"/>
    <mergeCell ref="AB43:AF43"/>
    <mergeCell ref="AG43:AK43"/>
    <mergeCell ref="AB38:AF38"/>
    <mergeCell ref="AG38:AK38"/>
    <mergeCell ref="AB39:AF39"/>
    <mergeCell ref="AG39:AK39"/>
    <mergeCell ref="AB40:AF40"/>
    <mergeCell ref="AG40:AK40"/>
    <mergeCell ref="AB35:AF35"/>
    <mergeCell ref="AG35:AK35"/>
    <mergeCell ref="AB36:AF36"/>
    <mergeCell ref="AG36:AK36"/>
    <mergeCell ref="AB37:AF37"/>
    <mergeCell ref="AG37:AK37"/>
    <mergeCell ref="AB32:AF32"/>
    <mergeCell ref="AG32:AK32"/>
    <mergeCell ref="AB33:AF33"/>
    <mergeCell ref="AG33:AK33"/>
    <mergeCell ref="AB34:AF34"/>
    <mergeCell ref="AG34:AK34"/>
    <mergeCell ref="AB29:AF29"/>
    <mergeCell ref="AG29:AK29"/>
    <mergeCell ref="AB30:AF30"/>
    <mergeCell ref="AG30:AK30"/>
    <mergeCell ref="AB31:AF31"/>
    <mergeCell ref="AG31:AK31"/>
    <mergeCell ref="AB26:AF26"/>
    <mergeCell ref="AG26:AK26"/>
    <mergeCell ref="AB27:AF27"/>
    <mergeCell ref="AG27:AK27"/>
    <mergeCell ref="AB28:AF28"/>
    <mergeCell ref="AG28:AK28"/>
    <mergeCell ref="B24:E24"/>
    <mergeCell ref="F24:AA24"/>
    <mergeCell ref="AB24:AF24"/>
    <mergeCell ref="AG24:AK24"/>
    <mergeCell ref="AB25:AF25"/>
    <mergeCell ref="AG25:AK25"/>
    <mergeCell ref="AH1:AK2"/>
    <mergeCell ref="B8:M8"/>
    <mergeCell ref="T8:AK8"/>
    <mergeCell ref="B16:AF16"/>
    <mergeCell ref="B22:AF22"/>
    <mergeCell ref="F23:AA23"/>
  </mergeCells>
  <printOptions horizontalCentered="1"/>
  <pageMargins left="0.59055118110236227" right="0.39370078740157483" top="0.59055118110236227" bottom="0.59055118110236227" header="0.39370078740157483" footer="0.19685039370078741"/>
  <pageSetup paperSize="9" scale="56" fitToHeight="0" orientation="portrait" r:id="rId1"/>
  <headerFooter alignWithMargins="0">
    <oddFooter>&amp;C&amp;"Tahoma,Normale Italic"&amp;10&amp;P /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82"/>
  <sheetViews>
    <sheetView showGridLines="0" tabSelected="1" zoomScale="80" zoomScaleNormal="80" workbookViewId="0">
      <pane ySplit="10" topLeftCell="A11" activePane="bottomLeft" state="frozen"/>
      <selection sqref="A1:AL208"/>
      <selection pane="bottomLeft" activeCell="C6" sqref="C6"/>
    </sheetView>
  </sheetViews>
  <sheetFormatPr defaultRowHeight="15.75"/>
  <cols>
    <col min="1" max="1" width="8" style="437" bestFit="1" customWidth="1"/>
    <col min="2" max="2" width="11.85546875" style="438" customWidth="1"/>
    <col min="3" max="3" width="204.42578125" style="440" bestFit="1" customWidth="1"/>
    <col min="4" max="4" width="20.85546875" style="439" bestFit="1" customWidth="1"/>
    <col min="5" max="5" width="7.7109375" style="437" bestFit="1" customWidth="1"/>
    <col min="6" max="6" width="20.85546875" style="439" bestFit="1" customWidth="1"/>
    <col min="7" max="7" width="7.7109375" style="437" customWidth="1"/>
    <col min="8" max="8" width="20.85546875" style="439" bestFit="1" customWidth="1"/>
    <col min="9" max="9" width="7.7109375" style="437" bestFit="1" customWidth="1"/>
    <col min="10" max="16384" width="9.140625" style="437"/>
  </cols>
  <sheetData>
    <row r="1" spans="1:9" s="370" customFormat="1">
      <c r="B1" s="371"/>
      <c r="C1" s="372" t="s">
        <v>697</v>
      </c>
      <c r="D1" s="373"/>
      <c r="F1" s="373"/>
      <c r="H1" s="373"/>
    </row>
    <row r="2" spans="1:9" s="370" customFormat="1">
      <c r="B2" s="374"/>
      <c r="C2" s="375" t="s">
        <v>698</v>
      </c>
      <c r="D2" s="376"/>
      <c r="F2" s="376"/>
      <c r="H2" s="376"/>
    </row>
    <row r="3" spans="1:9" s="370" customFormat="1" ht="6" customHeight="1">
      <c r="A3" s="377"/>
      <c r="B3" s="374"/>
      <c r="C3" s="375"/>
      <c r="D3" s="378"/>
      <c r="F3" s="378"/>
      <c r="H3" s="378"/>
    </row>
    <row r="4" spans="1:9" s="370" customFormat="1" ht="31.5">
      <c r="A4" s="377"/>
      <c r="B4" s="374"/>
      <c r="C4" s="379" t="s">
        <v>699</v>
      </c>
      <c r="D4" s="380" t="s">
        <v>2214</v>
      </c>
      <c r="F4" s="380" t="s">
        <v>2215</v>
      </c>
      <c r="H4" s="380" t="s">
        <v>2216</v>
      </c>
    </row>
    <row r="5" spans="1:9" s="370" customFormat="1" ht="23.25" customHeight="1">
      <c r="A5" s="377"/>
      <c r="B5" s="374"/>
      <c r="C5" s="379"/>
      <c r="D5" s="376"/>
      <c r="E5" s="381"/>
      <c r="F5" s="376"/>
      <c r="G5" s="381"/>
      <c r="H5" s="376"/>
      <c r="I5" s="381"/>
    </row>
    <row r="6" spans="1:9" s="370" customFormat="1">
      <c r="B6" s="375"/>
      <c r="C6" s="382" t="s">
        <v>700</v>
      </c>
      <c r="D6" s="383">
        <v>543687368.4000001</v>
      </c>
      <c r="E6" s="384"/>
      <c r="F6" s="383">
        <v>535861251.06999993</v>
      </c>
      <c r="G6" s="384"/>
      <c r="H6" s="383">
        <v>481462851.80000001</v>
      </c>
      <c r="I6" s="384"/>
    </row>
    <row r="7" spans="1:9" s="370" customFormat="1">
      <c r="B7" s="375"/>
      <c r="C7" s="382" t="s">
        <v>701</v>
      </c>
      <c r="D7" s="383">
        <v>582604376.0999999</v>
      </c>
      <c r="E7" s="384"/>
      <c r="F7" s="383">
        <v>562993290.02999997</v>
      </c>
      <c r="G7" s="384"/>
      <c r="H7" s="383">
        <v>576492289.77999997</v>
      </c>
      <c r="I7" s="384"/>
    </row>
    <row r="8" spans="1:9" s="370" customFormat="1">
      <c r="B8" s="374"/>
      <c r="C8" s="382" t="s">
        <v>702</v>
      </c>
      <c r="D8" s="385">
        <v>-38917007.699999809</v>
      </c>
      <c r="E8" s="384"/>
      <c r="F8" s="385">
        <v>-27132038.960000038</v>
      </c>
      <c r="G8" s="384"/>
      <c r="H8" s="385">
        <v>-95029437.979999959</v>
      </c>
      <c r="I8" s="384"/>
    </row>
    <row r="9" spans="1:9" s="370" customFormat="1" ht="5.25" customHeight="1">
      <c r="B9" s="386"/>
      <c r="C9" s="387"/>
      <c r="D9" s="388"/>
      <c r="F9" s="388"/>
      <c r="H9" s="388"/>
    </row>
    <row r="10" spans="1:9" s="370" customFormat="1">
      <c r="A10" s="389" t="s">
        <v>703</v>
      </c>
      <c r="B10" s="390" t="s">
        <v>20</v>
      </c>
      <c r="C10" s="390" t="s">
        <v>704</v>
      </c>
      <c r="D10" s="391" t="s">
        <v>705</v>
      </c>
      <c r="E10" s="392"/>
      <c r="F10" s="391" t="s">
        <v>705</v>
      </c>
      <c r="G10" s="392"/>
      <c r="H10" s="391" t="s">
        <v>705</v>
      </c>
      <c r="I10" s="392"/>
    </row>
    <row r="11" spans="1:9" s="370" customFormat="1">
      <c r="A11" s="393"/>
      <c r="B11" s="394"/>
      <c r="C11" s="395" t="s">
        <v>706</v>
      </c>
      <c r="D11" s="396"/>
      <c r="F11" s="396"/>
      <c r="H11" s="396"/>
    </row>
    <row r="12" spans="1:9" s="370" customFormat="1">
      <c r="A12" s="393">
        <v>2</v>
      </c>
      <c r="B12" s="397" t="s">
        <v>707</v>
      </c>
      <c r="C12" s="398" t="s">
        <v>708</v>
      </c>
      <c r="D12" s="399">
        <v>174226145.22</v>
      </c>
      <c r="E12" s="400"/>
      <c r="F12" s="399">
        <v>197301488.53</v>
      </c>
      <c r="G12" s="400"/>
      <c r="H12" s="399">
        <v>152598437.31999999</v>
      </c>
      <c r="I12" s="400"/>
    </row>
    <row r="13" spans="1:9" s="370" customFormat="1">
      <c r="A13" s="393">
        <v>3</v>
      </c>
      <c r="B13" s="401" t="s">
        <v>709</v>
      </c>
      <c r="C13" s="402" t="s">
        <v>710</v>
      </c>
      <c r="D13" s="403">
        <v>165606399.13999999</v>
      </c>
      <c r="E13" s="400"/>
      <c r="F13" s="403">
        <v>177527224.06</v>
      </c>
      <c r="G13" s="400"/>
      <c r="H13" s="403">
        <v>149412023.50999999</v>
      </c>
      <c r="I13" s="400"/>
    </row>
    <row r="14" spans="1:9" s="370" customFormat="1">
      <c r="A14" s="393">
        <v>4</v>
      </c>
      <c r="B14" s="401" t="s">
        <v>713</v>
      </c>
      <c r="C14" s="404" t="s">
        <v>714</v>
      </c>
      <c r="D14" s="405">
        <v>160970182.13999999</v>
      </c>
      <c r="E14" s="400"/>
      <c r="F14" s="405">
        <v>177527224.06</v>
      </c>
      <c r="G14" s="400"/>
      <c r="H14" s="405">
        <v>149412023.50999999</v>
      </c>
      <c r="I14" s="400"/>
    </row>
    <row r="15" spans="1:9" s="370" customFormat="1">
      <c r="A15" s="393">
        <v>5</v>
      </c>
      <c r="B15" s="401" t="s">
        <v>715</v>
      </c>
      <c r="C15" s="406" t="s">
        <v>716</v>
      </c>
      <c r="D15" s="407">
        <v>17000000</v>
      </c>
      <c r="E15" s="400"/>
      <c r="F15" s="407">
        <v>17000000</v>
      </c>
      <c r="G15" s="400"/>
      <c r="H15" s="407">
        <v>17000000</v>
      </c>
      <c r="I15" s="400"/>
    </row>
    <row r="16" spans="1:9" s="370" customFormat="1">
      <c r="A16" s="393">
        <v>5</v>
      </c>
      <c r="B16" s="401" t="s">
        <v>717</v>
      </c>
      <c r="C16" s="406" t="s">
        <v>718</v>
      </c>
      <c r="D16" s="407">
        <v>17970182.140000001</v>
      </c>
      <c r="E16" s="400"/>
      <c r="F16" s="407">
        <v>35527224.059999995</v>
      </c>
      <c r="G16" s="400"/>
      <c r="H16" s="407">
        <v>15112023.510000002</v>
      </c>
      <c r="I16" s="400"/>
    </row>
    <row r="17" spans="1:9" s="370" customFormat="1">
      <c r="A17" s="393">
        <v>5</v>
      </c>
      <c r="B17" s="408" t="s">
        <v>719</v>
      </c>
      <c r="C17" s="406" t="s">
        <v>720</v>
      </c>
      <c r="D17" s="407">
        <v>126000000</v>
      </c>
      <c r="E17" s="400"/>
      <c r="F17" s="407">
        <v>125000000</v>
      </c>
      <c r="G17" s="400"/>
      <c r="H17" s="407">
        <v>117300000</v>
      </c>
      <c r="I17" s="400"/>
    </row>
    <row r="18" spans="1:9" s="370" customFormat="1">
      <c r="A18" s="393">
        <v>6</v>
      </c>
      <c r="B18" s="408" t="s">
        <v>721</v>
      </c>
      <c r="C18" s="409" t="s">
        <v>722</v>
      </c>
      <c r="D18" s="410">
        <v>103500000</v>
      </c>
      <c r="E18" s="400"/>
      <c r="F18" s="410">
        <v>102500000</v>
      </c>
      <c r="G18" s="400"/>
      <c r="H18" s="410">
        <v>104800000</v>
      </c>
      <c r="I18" s="400"/>
    </row>
    <row r="19" spans="1:9" s="370" customFormat="1">
      <c r="A19" s="393">
        <v>6</v>
      </c>
      <c r="B19" s="408" t="s">
        <v>723</v>
      </c>
      <c r="C19" s="409" t="s">
        <v>724</v>
      </c>
      <c r="D19" s="410">
        <v>22500000</v>
      </c>
      <c r="E19" s="400"/>
      <c r="F19" s="410">
        <v>22500000</v>
      </c>
      <c r="G19" s="400"/>
      <c r="H19" s="410">
        <v>12500000</v>
      </c>
      <c r="I19" s="400"/>
    </row>
    <row r="20" spans="1:9" s="370" customFormat="1">
      <c r="A20" s="393">
        <v>5</v>
      </c>
      <c r="B20" s="401" t="s">
        <v>725</v>
      </c>
      <c r="C20" s="406" t="s">
        <v>726</v>
      </c>
      <c r="D20" s="407">
        <v>0</v>
      </c>
      <c r="E20" s="400"/>
      <c r="F20" s="407">
        <v>0</v>
      </c>
      <c r="G20" s="400"/>
      <c r="H20" s="407">
        <v>0</v>
      </c>
      <c r="I20" s="400"/>
    </row>
    <row r="21" spans="1:9" s="370" customFormat="1">
      <c r="A21" s="393">
        <v>4</v>
      </c>
      <c r="B21" s="408" t="s">
        <v>727</v>
      </c>
      <c r="C21" s="404" t="s">
        <v>728</v>
      </c>
      <c r="D21" s="405">
        <v>4636217</v>
      </c>
      <c r="E21" s="400"/>
      <c r="F21" s="405">
        <v>0</v>
      </c>
      <c r="G21" s="400"/>
      <c r="H21" s="405">
        <v>0</v>
      </c>
      <c r="I21" s="400"/>
    </row>
    <row r="22" spans="1:9" s="370" customFormat="1">
      <c r="A22" s="393">
        <v>3</v>
      </c>
      <c r="B22" s="401" t="s">
        <v>729</v>
      </c>
      <c r="C22" s="402" t="s">
        <v>730</v>
      </c>
      <c r="D22" s="403">
        <v>8605246.0800000001</v>
      </c>
      <c r="E22" s="400"/>
      <c r="F22" s="403">
        <v>19729264.469999999</v>
      </c>
      <c r="G22" s="400"/>
      <c r="H22" s="403">
        <v>3171413.8099999996</v>
      </c>
      <c r="I22" s="400"/>
    </row>
    <row r="23" spans="1:9" s="370" customFormat="1">
      <c r="A23" s="393">
        <v>4</v>
      </c>
      <c r="B23" s="401" t="s">
        <v>731</v>
      </c>
      <c r="C23" s="404" t="s">
        <v>732</v>
      </c>
      <c r="D23" s="405">
        <v>5042875.07</v>
      </c>
      <c r="E23" s="400"/>
      <c r="F23" s="405">
        <v>16411163</v>
      </c>
      <c r="G23" s="400"/>
      <c r="H23" s="405">
        <v>1906593.64</v>
      </c>
      <c r="I23" s="400"/>
    </row>
    <row r="24" spans="1:9" s="370" customFormat="1">
      <c r="A24" s="393">
        <v>5</v>
      </c>
      <c r="B24" s="401" t="s">
        <v>733</v>
      </c>
      <c r="C24" s="406" t="s">
        <v>734</v>
      </c>
      <c r="D24" s="407">
        <v>1875101.07</v>
      </c>
      <c r="E24" s="400"/>
      <c r="F24" s="407">
        <v>341715</v>
      </c>
      <c r="G24" s="400"/>
      <c r="H24" s="407">
        <v>50710</v>
      </c>
      <c r="I24" s="400"/>
    </row>
    <row r="25" spans="1:9" s="370" customFormat="1">
      <c r="A25" s="393">
        <v>5</v>
      </c>
      <c r="B25" s="401" t="s">
        <v>737</v>
      </c>
      <c r="C25" s="406" t="s">
        <v>738</v>
      </c>
      <c r="D25" s="407">
        <v>3167774</v>
      </c>
      <c r="E25" s="400"/>
      <c r="F25" s="407">
        <v>16069448</v>
      </c>
      <c r="G25" s="400"/>
      <c r="H25" s="407">
        <v>0</v>
      </c>
      <c r="I25" s="400"/>
    </row>
    <row r="26" spans="1:9" s="370" customFormat="1">
      <c r="A26" s="393">
        <v>5</v>
      </c>
      <c r="B26" s="401" t="s">
        <v>740</v>
      </c>
      <c r="C26" s="406" t="s">
        <v>741</v>
      </c>
      <c r="D26" s="407">
        <v>0</v>
      </c>
      <c r="E26" s="400"/>
      <c r="F26" s="407">
        <v>0</v>
      </c>
      <c r="G26" s="400"/>
      <c r="H26" s="407">
        <v>0</v>
      </c>
      <c r="I26" s="400"/>
    </row>
    <row r="27" spans="1:9" s="370" customFormat="1">
      <c r="A27" s="393">
        <v>5</v>
      </c>
      <c r="B27" s="401" t="s">
        <v>743</v>
      </c>
      <c r="C27" s="406" t="s">
        <v>744</v>
      </c>
      <c r="D27" s="407">
        <v>0</v>
      </c>
      <c r="E27" s="400"/>
      <c r="F27" s="407">
        <v>0</v>
      </c>
      <c r="G27" s="400"/>
      <c r="H27" s="407">
        <v>1855883.64</v>
      </c>
      <c r="I27" s="400"/>
    </row>
    <row r="28" spans="1:9" s="370" customFormat="1">
      <c r="A28" s="393">
        <v>4</v>
      </c>
      <c r="B28" s="401" t="s">
        <v>747</v>
      </c>
      <c r="C28" s="404" t="s">
        <v>748</v>
      </c>
      <c r="D28" s="405">
        <v>342777.63</v>
      </c>
      <c r="E28" s="400"/>
      <c r="F28" s="405">
        <v>301247</v>
      </c>
      <c r="G28" s="400"/>
      <c r="H28" s="405">
        <v>0</v>
      </c>
      <c r="I28" s="400"/>
    </row>
    <row r="29" spans="1:9" s="370" customFormat="1">
      <c r="A29" s="393">
        <v>5</v>
      </c>
      <c r="B29" s="401" t="s">
        <v>751</v>
      </c>
      <c r="C29" s="406" t="s">
        <v>752</v>
      </c>
      <c r="D29" s="407">
        <v>266282</v>
      </c>
      <c r="E29" s="400"/>
      <c r="F29" s="407">
        <v>50000</v>
      </c>
      <c r="G29" s="400"/>
      <c r="H29" s="407">
        <v>0</v>
      </c>
      <c r="I29" s="400"/>
    </row>
    <row r="30" spans="1:9" s="370" customFormat="1">
      <c r="A30" s="393">
        <v>5</v>
      </c>
      <c r="B30" s="401" t="s">
        <v>753</v>
      </c>
      <c r="C30" s="406" t="s">
        <v>754</v>
      </c>
      <c r="D30" s="407">
        <v>76495.63</v>
      </c>
      <c r="E30" s="400"/>
      <c r="F30" s="407">
        <v>251247</v>
      </c>
      <c r="G30" s="400"/>
      <c r="H30" s="407">
        <v>0</v>
      </c>
      <c r="I30" s="400"/>
    </row>
    <row r="31" spans="1:9" s="370" customFormat="1">
      <c r="A31" s="393">
        <v>4</v>
      </c>
      <c r="B31" s="401" t="s">
        <v>755</v>
      </c>
      <c r="C31" s="404" t="s">
        <v>756</v>
      </c>
      <c r="D31" s="405">
        <v>3219593.38</v>
      </c>
      <c r="E31" s="400"/>
      <c r="F31" s="405">
        <v>3016854.4699999997</v>
      </c>
      <c r="G31" s="400"/>
      <c r="H31" s="405">
        <v>1264820.17</v>
      </c>
      <c r="I31" s="400"/>
    </row>
    <row r="32" spans="1:9" s="370" customFormat="1">
      <c r="A32" s="393">
        <v>5</v>
      </c>
      <c r="B32" s="401" t="s">
        <v>759</v>
      </c>
      <c r="C32" s="406" t="s">
        <v>760</v>
      </c>
      <c r="D32" s="407">
        <v>1971210.89</v>
      </c>
      <c r="E32" s="400"/>
      <c r="F32" s="407">
        <v>1500792.99</v>
      </c>
      <c r="G32" s="400"/>
      <c r="H32" s="407">
        <v>948752.26</v>
      </c>
      <c r="I32" s="400"/>
    </row>
    <row r="33" spans="1:9" s="370" customFormat="1">
      <c r="A33" s="393">
        <v>5</v>
      </c>
      <c r="B33" s="401" t="s">
        <v>761</v>
      </c>
      <c r="C33" s="406" t="s">
        <v>762</v>
      </c>
      <c r="D33" s="407">
        <v>1005773.29</v>
      </c>
      <c r="E33" s="400"/>
      <c r="F33" s="407">
        <v>0</v>
      </c>
      <c r="G33" s="400"/>
      <c r="H33" s="407">
        <v>0</v>
      </c>
      <c r="I33" s="400"/>
    </row>
    <row r="34" spans="1:9" s="370" customFormat="1">
      <c r="A34" s="393">
        <v>5</v>
      </c>
      <c r="B34" s="401" t="s">
        <v>763</v>
      </c>
      <c r="C34" s="406" t="s">
        <v>764</v>
      </c>
      <c r="D34" s="407">
        <v>0</v>
      </c>
      <c r="E34" s="400"/>
      <c r="F34" s="407">
        <v>0</v>
      </c>
      <c r="G34" s="400"/>
      <c r="H34" s="407">
        <v>0</v>
      </c>
      <c r="I34" s="400"/>
    </row>
    <row r="35" spans="1:9" s="370" customFormat="1">
      <c r="A35" s="393">
        <v>5</v>
      </c>
      <c r="B35" s="401" t="s">
        <v>765</v>
      </c>
      <c r="C35" s="406" t="s">
        <v>766</v>
      </c>
      <c r="D35" s="407">
        <v>242609.2</v>
      </c>
      <c r="E35" s="400"/>
      <c r="F35" s="407">
        <v>1516061.48</v>
      </c>
      <c r="G35" s="400"/>
      <c r="H35" s="407">
        <v>316067.91000000003</v>
      </c>
      <c r="I35" s="400"/>
    </row>
    <row r="36" spans="1:9" s="370" customFormat="1">
      <c r="A36" s="393">
        <v>5</v>
      </c>
      <c r="B36" s="401" t="s">
        <v>767</v>
      </c>
      <c r="C36" s="406" t="s">
        <v>768</v>
      </c>
      <c r="D36" s="407">
        <v>0</v>
      </c>
      <c r="E36" s="400"/>
      <c r="F36" s="407">
        <v>0</v>
      </c>
      <c r="G36" s="400"/>
      <c r="H36" s="407">
        <v>0</v>
      </c>
      <c r="I36" s="400"/>
    </row>
    <row r="37" spans="1:9" s="370" customFormat="1">
      <c r="A37" s="393">
        <v>3</v>
      </c>
      <c r="B37" s="401" t="s">
        <v>769</v>
      </c>
      <c r="C37" s="402" t="s">
        <v>770</v>
      </c>
      <c r="D37" s="403">
        <v>0</v>
      </c>
      <c r="E37" s="400"/>
      <c r="F37" s="403">
        <v>0</v>
      </c>
      <c r="G37" s="400"/>
      <c r="H37" s="403">
        <v>0</v>
      </c>
      <c r="I37" s="400"/>
    </row>
    <row r="38" spans="1:9" s="370" customFormat="1">
      <c r="A38" s="393">
        <v>4</v>
      </c>
      <c r="B38" s="401" t="s">
        <v>771</v>
      </c>
      <c r="C38" s="404" t="s">
        <v>772</v>
      </c>
      <c r="D38" s="405">
        <v>0</v>
      </c>
      <c r="E38" s="400"/>
      <c r="F38" s="405">
        <v>0</v>
      </c>
      <c r="G38" s="400"/>
      <c r="H38" s="405">
        <v>0</v>
      </c>
      <c r="I38" s="400"/>
    </row>
    <row r="39" spans="1:9" s="370" customFormat="1">
      <c r="A39" s="393">
        <v>4</v>
      </c>
      <c r="B39" s="401" t="s">
        <v>775</v>
      </c>
      <c r="C39" s="404" t="s">
        <v>776</v>
      </c>
      <c r="D39" s="405">
        <v>0</v>
      </c>
      <c r="E39" s="400"/>
      <c r="F39" s="405">
        <v>0</v>
      </c>
      <c r="G39" s="400"/>
      <c r="H39" s="405">
        <v>0</v>
      </c>
      <c r="I39" s="400"/>
    </row>
    <row r="40" spans="1:9" s="370" customFormat="1">
      <c r="A40" s="393">
        <v>4</v>
      </c>
      <c r="B40" s="401" t="s">
        <v>779</v>
      </c>
      <c r="C40" s="404" t="s">
        <v>780</v>
      </c>
      <c r="D40" s="405">
        <v>0</v>
      </c>
      <c r="E40" s="400"/>
      <c r="F40" s="405">
        <v>0</v>
      </c>
      <c r="G40" s="400"/>
      <c r="H40" s="405">
        <v>0</v>
      </c>
      <c r="I40" s="400"/>
    </row>
    <row r="41" spans="1:9" s="370" customFormat="1">
      <c r="A41" s="393">
        <v>4</v>
      </c>
      <c r="B41" s="401" t="s">
        <v>783</v>
      </c>
      <c r="C41" s="404" t="s">
        <v>784</v>
      </c>
      <c r="D41" s="405">
        <v>0</v>
      </c>
      <c r="E41" s="400"/>
      <c r="F41" s="405">
        <v>0</v>
      </c>
      <c r="G41" s="400"/>
      <c r="H41" s="405">
        <v>0</v>
      </c>
      <c r="I41" s="400"/>
    </row>
    <row r="42" spans="1:9" s="370" customFormat="1">
      <c r="A42" s="393">
        <v>3</v>
      </c>
      <c r="B42" s="401" t="s">
        <v>787</v>
      </c>
      <c r="C42" s="402" t="s">
        <v>788</v>
      </c>
      <c r="D42" s="403">
        <v>14500</v>
      </c>
      <c r="E42" s="400"/>
      <c r="F42" s="403">
        <v>45000</v>
      </c>
      <c r="G42" s="400"/>
      <c r="H42" s="403">
        <v>15000</v>
      </c>
      <c r="I42" s="400"/>
    </row>
    <row r="43" spans="1:9" s="370" customFormat="1">
      <c r="A43" s="393">
        <v>2</v>
      </c>
      <c r="B43" s="401" t="s">
        <v>791</v>
      </c>
      <c r="C43" s="398" t="s">
        <v>792</v>
      </c>
      <c r="D43" s="399">
        <v>0</v>
      </c>
      <c r="E43" s="400"/>
      <c r="F43" s="399">
        <v>0</v>
      </c>
      <c r="G43" s="400"/>
      <c r="H43" s="399">
        <v>0</v>
      </c>
      <c r="I43" s="400"/>
    </row>
    <row r="44" spans="1:9" s="370" customFormat="1">
      <c r="A44" s="393">
        <v>3</v>
      </c>
      <c r="B44" s="401" t="s">
        <v>795</v>
      </c>
      <c r="C44" s="402" t="s">
        <v>796</v>
      </c>
      <c r="D44" s="403">
        <v>0</v>
      </c>
      <c r="E44" s="400"/>
      <c r="F44" s="403">
        <v>0</v>
      </c>
      <c r="G44" s="400"/>
      <c r="H44" s="403">
        <v>0</v>
      </c>
      <c r="I44" s="400"/>
    </row>
    <row r="45" spans="1:9" s="370" customFormat="1">
      <c r="A45" s="393">
        <v>3</v>
      </c>
      <c r="B45" s="401" t="s">
        <v>797</v>
      </c>
      <c r="C45" s="402" t="s">
        <v>798</v>
      </c>
      <c r="D45" s="403">
        <v>0</v>
      </c>
      <c r="E45" s="400"/>
      <c r="F45" s="403">
        <v>0</v>
      </c>
      <c r="G45" s="400"/>
      <c r="H45" s="403">
        <v>0</v>
      </c>
      <c r="I45" s="400"/>
    </row>
    <row r="46" spans="1:9" s="370" customFormat="1">
      <c r="A46" s="393">
        <v>2</v>
      </c>
      <c r="B46" s="401" t="s">
        <v>799</v>
      </c>
      <c r="C46" s="398" t="s">
        <v>800</v>
      </c>
      <c r="D46" s="399">
        <v>1038879.23</v>
      </c>
      <c r="E46" s="400"/>
      <c r="F46" s="399">
        <v>910551.7</v>
      </c>
      <c r="G46" s="400"/>
      <c r="H46" s="399">
        <v>161733.24000000002</v>
      </c>
      <c r="I46" s="400"/>
    </row>
    <row r="47" spans="1:9" s="370" customFormat="1">
      <c r="A47" s="393">
        <v>3</v>
      </c>
      <c r="B47" s="401" t="s">
        <v>803</v>
      </c>
      <c r="C47" s="402" t="s">
        <v>804</v>
      </c>
      <c r="D47" s="403">
        <v>582741.31000000006</v>
      </c>
      <c r="E47" s="400"/>
      <c r="F47" s="403">
        <v>551334.93000000005</v>
      </c>
      <c r="G47" s="400"/>
      <c r="H47" s="403">
        <v>0</v>
      </c>
      <c r="I47" s="400"/>
    </row>
    <row r="48" spans="1:9" s="370" customFormat="1">
      <c r="A48" s="393">
        <v>3</v>
      </c>
      <c r="B48" s="401" t="s">
        <v>805</v>
      </c>
      <c r="C48" s="402" t="s">
        <v>806</v>
      </c>
      <c r="D48" s="403">
        <v>0</v>
      </c>
      <c r="E48" s="400"/>
      <c r="F48" s="403">
        <v>0</v>
      </c>
      <c r="G48" s="400"/>
      <c r="H48" s="403">
        <v>87333.71</v>
      </c>
      <c r="I48" s="400"/>
    </row>
    <row r="49" spans="1:9" s="370" customFormat="1">
      <c r="A49" s="393">
        <v>3</v>
      </c>
      <c r="B49" s="401" t="s">
        <v>807</v>
      </c>
      <c r="C49" s="402" t="s">
        <v>808</v>
      </c>
      <c r="D49" s="403">
        <v>445675.72</v>
      </c>
      <c r="E49" s="400"/>
      <c r="F49" s="403">
        <v>180376.8</v>
      </c>
      <c r="G49" s="400"/>
      <c r="H49" s="403">
        <v>65059.77</v>
      </c>
      <c r="I49" s="400"/>
    </row>
    <row r="50" spans="1:9" s="370" customFormat="1">
      <c r="A50" s="393">
        <v>3</v>
      </c>
      <c r="B50" s="401" t="s">
        <v>809</v>
      </c>
      <c r="C50" s="402" t="s">
        <v>810</v>
      </c>
      <c r="D50" s="403">
        <v>0</v>
      </c>
      <c r="E50" s="400"/>
      <c r="F50" s="403">
        <v>0</v>
      </c>
      <c r="G50" s="400"/>
      <c r="H50" s="403">
        <v>0</v>
      </c>
      <c r="I50" s="400"/>
    </row>
    <row r="51" spans="1:9" s="370" customFormat="1">
      <c r="A51" s="393">
        <v>3</v>
      </c>
      <c r="B51" s="401" t="s">
        <v>811</v>
      </c>
      <c r="C51" s="402" t="s">
        <v>812</v>
      </c>
      <c r="D51" s="403">
        <v>10462.200000000001</v>
      </c>
      <c r="E51" s="400"/>
      <c r="F51" s="403">
        <v>178839.97</v>
      </c>
      <c r="G51" s="400"/>
      <c r="H51" s="403">
        <v>9339.76</v>
      </c>
      <c r="I51" s="400"/>
    </row>
    <row r="52" spans="1:9" s="370" customFormat="1">
      <c r="A52" s="393">
        <v>2</v>
      </c>
      <c r="B52" s="401" t="s">
        <v>813</v>
      </c>
      <c r="C52" s="398" t="s">
        <v>814</v>
      </c>
      <c r="D52" s="399">
        <v>314736935.17000002</v>
      </c>
      <c r="E52" s="400"/>
      <c r="F52" s="399">
        <v>303607637.43000001</v>
      </c>
      <c r="G52" s="400"/>
      <c r="H52" s="399">
        <v>300215647.52000004</v>
      </c>
      <c r="I52" s="400"/>
    </row>
    <row r="53" spans="1:9" s="370" customFormat="1">
      <c r="A53" s="393">
        <v>3</v>
      </c>
      <c r="B53" s="401" t="s">
        <v>815</v>
      </c>
      <c r="C53" s="402" t="s">
        <v>816</v>
      </c>
      <c r="D53" s="403">
        <v>298322439.75999999</v>
      </c>
      <c r="E53" s="400"/>
      <c r="F53" s="403">
        <v>287896559.93000001</v>
      </c>
      <c r="G53" s="400"/>
      <c r="H53" s="403">
        <v>285944826.66000003</v>
      </c>
      <c r="I53" s="400"/>
    </row>
    <row r="54" spans="1:9" s="370" customFormat="1">
      <c r="A54" s="393">
        <v>4</v>
      </c>
      <c r="B54" s="401" t="s">
        <v>817</v>
      </c>
      <c r="C54" s="404" t="s">
        <v>818</v>
      </c>
      <c r="D54" s="405">
        <v>281033499.90999997</v>
      </c>
      <c r="E54" s="400"/>
      <c r="F54" s="405">
        <v>273183828.50999999</v>
      </c>
      <c r="G54" s="400"/>
      <c r="H54" s="405">
        <v>272868716.41000003</v>
      </c>
      <c r="I54" s="400"/>
    </row>
    <row r="55" spans="1:9" s="370" customFormat="1">
      <c r="A55" s="393">
        <v>5</v>
      </c>
      <c r="B55" s="401" t="s">
        <v>821</v>
      </c>
      <c r="C55" s="406" t="s">
        <v>822</v>
      </c>
      <c r="D55" s="407">
        <v>168821706</v>
      </c>
      <c r="E55" s="400"/>
      <c r="F55" s="407">
        <v>162239282</v>
      </c>
      <c r="G55" s="400"/>
      <c r="H55" s="407">
        <v>164759357.91</v>
      </c>
      <c r="I55" s="400"/>
    </row>
    <row r="56" spans="1:9" s="370" customFormat="1">
      <c r="A56" s="393">
        <v>5</v>
      </c>
      <c r="B56" s="401" t="s">
        <v>823</v>
      </c>
      <c r="C56" s="406" t="s">
        <v>824</v>
      </c>
      <c r="D56" s="407">
        <v>58496088.100000001</v>
      </c>
      <c r="E56" s="400"/>
      <c r="F56" s="407">
        <v>57275606</v>
      </c>
      <c r="G56" s="400"/>
      <c r="H56" s="407">
        <v>58822026.420000002</v>
      </c>
      <c r="I56" s="400"/>
    </row>
    <row r="57" spans="1:9" s="370" customFormat="1">
      <c r="A57" s="393">
        <v>5</v>
      </c>
      <c r="B57" s="401" t="s">
        <v>825</v>
      </c>
      <c r="C57" s="406" t="s">
        <v>826</v>
      </c>
      <c r="D57" s="407">
        <v>0</v>
      </c>
      <c r="E57" s="400"/>
      <c r="F57" s="407">
        <v>0</v>
      </c>
      <c r="G57" s="400"/>
      <c r="H57" s="407">
        <v>0</v>
      </c>
      <c r="I57" s="400"/>
    </row>
    <row r="58" spans="1:9" s="370" customFormat="1">
      <c r="A58" s="393">
        <v>5</v>
      </c>
      <c r="B58" s="401" t="s">
        <v>827</v>
      </c>
      <c r="C58" s="406" t="s">
        <v>828</v>
      </c>
      <c r="D58" s="407">
        <v>0</v>
      </c>
      <c r="E58" s="400"/>
      <c r="F58" s="407">
        <v>0</v>
      </c>
      <c r="G58" s="400"/>
      <c r="H58" s="407">
        <v>0</v>
      </c>
      <c r="I58" s="400"/>
    </row>
    <row r="59" spans="1:9" s="370" customFormat="1">
      <c r="A59" s="393">
        <v>5</v>
      </c>
      <c r="B59" s="401" t="s">
        <v>829</v>
      </c>
      <c r="C59" s="406" t="s">
        <v>830</v>
      </c>
      <c r="D59" s="407">
        <v>52430451.810000002</v>
      </c>
      <c r="E59" s="400"/>
      <c r="F59" s="407">
        <v>52303862</v>
      </c>
      <c r="G59" s="400"/>
      <c r="H59" s="407">
        <v>48452732.229999997</v>
      </c>
      <c r="I59" s="400"/>
    </row>
    <row r="60" spans="1:9" s="370" customFormat="1">
      <c r="A60" s="393">
        <v>5</v>
      </c>
      <c r="B60" s="401" t="s">
        <v>831</v>
      </c>
      <c r="C60" s="406" t="s">
        <v>832</v>
      </c>
      <c r="D60" s="407">
        <v>0</v>
      </c>
      <c r="E60" s="400"/>
      <c r="F60" s="407">
        <v>0</v>
      </c>
      <c r="G60" s="400"/>
      <c r="H60" s="407">
        <v>0</v>
      </c>
      <c r="I60" s="400"/>
    </row>
    <row r="61" spans="1:9" s="370" customFormat="1">
      <c r="A61" s="393">
        <v>5</v>
      </c>
      <c r="B61" s="401" t="s">
        <v>833</v>
      </c>
      <c r="C61" s="406" t="s">
        <v>834</v>
      </c>
      <c r="D61" s="407">
        <v>0</v>
      </c>
      <c r="E61" s="400"/>
      <c r="F61" s="407">
        <v>0</v>
      </c>
      <c r="G61" s="400"/>
      <c r="H61" s="407">
        <v>0</v>
      </c>
      <c r="I61" s="400"/>
    </row>
    <row r="62" spans="1:9" s="370" customFormat="1">
      <c r="A62" s="393">
        <v>5</v>
      </c>
      <c r="B62" s="401" t="s">
        <v>835</v>
      </c>
      <c r="C62" s="406" t="s">
        <v>836</v>
      </c>
      <c r="D62" s="407">
        <v>0</v>
      </c>
      <c r="E62" s="400"/>
      <c r="F62" s="407">
        <v>0</v>
      </c>
      <c r="G62" s="400"/>
      <c r="H62" s="407">
        <v>0</v>
      </c>
      <c r="I62" s="400"/>
    </row>
    <row r="63" spans="1:9" s="370" customFormat="1">
      <c r="A63" s="393">
        <v>5</v>
      </c>
      <c r="B63" s="401" t="s">
        <v>837</v>
      </c>
      <c r="C63" s="406" t="s">
        <v>838</v>
      </c>
      <c r="D63" s="407">
        <v>0</v>
      </c>
      <c r="E63" s="400"/>
      <c r="F63" s="407">
        <v>0</v>
      </c>
      <c r="G63" s="400"/>
      <c r="H63" s="407">
        <v>0</v>
      </c>
      <c r="I63" s="400"/>
    </row>
    <row r="64" spans="1:9" s="370" customFormat="1">
      <c r="A64" s="393">
        <v>5</v>
      </c>
      <c r="B64" s="401" t="s">
        <v>839</v>
      </c>
      <c r="C64" s="406" t="s">
        <v>840</v>
      </c>
      <c r="D64" s="407">
        <v>0</v>
      </c>
      <c r="E64" s="400"/>
      <c r="F64" s="407">
        <v>0</v>
      </c>
      <c r="G64" s="400"/>
      <c r="H64" s="407">
        <v>0</v>
      </c>
      <c r="I64" s="400"/>
    </row>
    <row r="65" spans="1:9" s="370" customFormat="1">
      <c r="A65" s="393">
        <v>5</v>
      </c>
      <c r="B65" s="401" t="s">
        <v>841</v>
      </c>
      <c r="C65" s="406" t="s">
        <v>842</v>
      </c>
      <c r="D65" s="407">
        <v>0</v>
      </c>
      <c r="E65" s="400"/>
      <c r="F65" s="407">
        <v>0</v>
      </c>
      <c r="G65" s="400"/>
      <c r="H65" s="407">
        <v>0</v>
      </c>
      <c r="I65" s="400"/>
    </row>
    <row r="66" spans="1:9" s="370" customFormat="1">
      <c r="A66" s="393">
        <v>5</v>
      </c>
      <c r="B66" s="401" t="s">
        <v>843</v>
      </c>
      <c r="C66" s="406" t="s">
        <v>844</v>
      </c>
      <c r="D66" s="407">
        <v>0</v>
      </c>
      <c r="E66" s="400"/>
      <c r="F66" s="407">
        <v>0</v>
      </c>
      <c r="G66" s="400"/>
      <c r="H66" s="407">
        <v>0</v>
      </c>
      <c r="I66" s="400"/>
    </row>
    <row r="67" spans="1:9" s="370" customFormat="1">
      <c r="A67" s="393">
        <v>5</v>
      </c>
      <c r="B67" s="401" t="s">
        <v>845</v>
      </c>
      <c r="C67" s="406" t="s">
        <v>846</v>
      </c>
      <c r="D67" s="407">
        <v>17534.68</v>
      </c>
      <c r="E67" s="400"/>
      <c r="F67" s="407">
        <v>14454.86</v>
      </c>
      <c r="G67" s="400"/>
      <c r="H67" s="407">
        <v>21929</v>
      </c>
      <c r="I67" s="400"/>
    </row>
    <row r="68" spans="1:9" s="370" customFormat="1">
      <c r="A68" s="393">
        <v>5</v>
      </c>
      <c r="B68" s="401" t="s">
        <v>847</v>
      </c>
      <c r="C68" s="406" t="s">
        <v>848</v>
      </c>
      <c r="D68" s="407">
        <v>0</v>
      </c>
      <c r="E68" s="400"/>
      <c r="F68" s="407">
        <v>0</v>
      </c>
      <c r="G68" s="400"/>
      <c r="H68" s="407">
        <v>0</v>
      </c>
      <c r="I68" s="400"/>
    </row>
    <row r="69" spans="1:9" s="370" customFormat="1">
      <c r="A69" s="393">
        <v>5</v>
      </c>
      <c r="B69" s="401" t="s">
        <v>849</v>
      </c>
      <c r="C69" s="406" t="s">
        <v>850</v>
      </c>
      <c r="D69" s="407">
        <v>1267719.32</v>
      </c>
      <c r="E69" s="400"/>
      <c r="F69" s="407">
        <v>1350623.65</v>
      </c>
      <c r="G69" s="400"/>
      <c r="H69" s="407">
        <v>812670.85</v>
      </c>
      <c r="I69" s="400"/>
    </row>
    <row r="70" spans="1:9" s="370" customFormat="1">
      <c r="A70" s="393">
        <v>4</v>
      </c>
      <c r="B70" s="401" t="s">
        <v>851</v>
      </c>
      <c r="C70" s="404" t="s">
        <v>852</v>
      </c>
      <c r="D70" s="405">
        <v>0</v>
      </c>
      <c r="E70" s="400"/>
      <c r="F70" s="405">
        <v>7130</v>
      </c>
      <c r="G70" s="400"/>
      <c r="H70" s="405">
        <v>1034.31</v>
      </c>
      <c r="I70" s="400"/>
    </row>
    <row r="71" spans="1:9" s="370" customFormat="1">
      <c r="A71" s="393">
        <v>4</v>
      </c>
      <c r="B71" s="401" t="s">
        <v>855</v>
      </c>
      <c r="C71" s="404" t="s">
        <v>856</v>
      </c>
      <c r="D71" s="405">
        <v>17288939.850000001</v>
      </c>
      <c r="E71" s="400"/>
      <c r="F71" s="405">
        <v>14705601.42</v>
      </c>
      <c r="G71" s="400"/>
      <c r="H71" s="405">
        <v>13075075.939999999</v>
      </c>
      <c r="I71" s="400"/>
    </row>
    <row r="72" spans="1:9" s="370" customFormat="1">
      <c r="A72" s="393">
        <v>5</v>
      </c>
      <c r="B72" s="401" t="s">
        <v>859</v>
      </c>
      <c r="C72" s="406" t="s">
        <v>860</v>
      </c>
      <c r="D72" s="407">
        <v>9550729</v>
      </c>
      <c r="E72" s="400"/>
      <c r="F72" s="407">
        <v>8505677</v>
      </c>
      <c r="G72" s="400"/>
      <c r="H72" s="407">
        <v>8593440.3499999996</v>
      </c>
      <c r="I72" s="400"/>
    </row>
    <row r="73" spans="1:9" s="370" customFormat="1">
      <c r="A73" s="393">
        <v>5</v>
      </c>
      <c r="B73" s="401" t="s">
        <v>861</v>
      </c>
      <c r="C73" s="406" t="s">
        <v>862</v>
      </c>
      <c r="D73" s="407">
        <v>2484312.9700000002</v>
      </c>
      <c r="E73" s="400"/>
      <c r="F73" s="407">
        <v>2433560</v>
      </c>
      <c r="G73" s="400"/>
      <c r="H73" s="407">
        <v>2444698.04</v>
      </c>
      <c r="I73" s="400"/>
    </row>
    <row r="74" spans="1:9" s="370" customFormat="1">
      <c r="A74" s="393">
        <v>5</v>
      </c>
      <c r="B74" s="401" t="s">
        <v>863</v>
      </c>
      <c r="C74" s="406" t="s">
        <v>864</v>
      </c>
      <c r="D74" s="407">
        <v>0</v>
      </c>
      <c r="E74" s="400"/>
      <c r="F74" s="407">
        <v>0</v>
      </c>
      <c r="G74" s="400"/>
      <c r="H74" s="407">
        <v>0</v>
      </c>
      <c r="I74" s="400"/>
    </row>
    <row r="75" spans="1:9" s="370" customFormat="1">
      <c r="A75" s="393">
        <v>5</v>
      </c>
      <c r="B75" s="401" t="s">
        <v>865</v>
      </c>
      <c r="C75" s="406" t="s">
        <v>866</v>
      </c>
      <c r="D75" s="407">
        <v>0</v>
      </c>
      <c r="E75" s="400"/>
      <c r="F75" s="407">
        <v>0</v>
      </c>
      <c r="G75" s="400"/>
      <c r="H75" s="407">
        <v>0</v>
      </c>
      <c r="I75" s="400"/>
    </row>
    <row r="76" spans="1:9" s="370" customFormat="1">
      <c r="A76" s="393">
        <v>5</v>
      </c>
      <c r="B76" s="401" t="s">
        <v>867</v>
      </c>
      <c r="C76" s="406" t="s">
        <v>868</v>
      </c>
      <c r="D76" s="407">
        <v>2155908.56</v>
      </c>
      <c r="E76" s="400"/>
      <c r="F76" s="407">
        <v>1464222</v>
      </c>
      <c r="G76" s="400"/>
      <c r="H76" s="407">
        <v>1408493.11</v>
      </c>
      <c r="I76" s="400"/>
    </row>
    <row r="77" spans="1:9" s="370" customFormat="1">
      <c r="A77" s="393">
        <v>5</v>
      </c>
      <c r="B77" s="401" t="s">
        <v>869</v>
      </c>
      <c r="C77" s="406" t="s">
        <v>870</v>
      </c>
      <c r="D77" s="407">
        <v>0</v>
      </c>
      <c r="E77" s="400"/>
      <c r="F77" s="407">
        <v>0</v>
      </c>
      <c r="G77" s="400"/>
      <c r="H77" s="407">
        <v>0</v>
      </c>
      <c r="I77" s="400"/>
    </row>
    <row r="78" spans="1:9" s="370" customFormat="1">
      <c r="A78" s="393">
        <v>5</v>
      </c>
      <c r="B78" s="401" t="s">
        <v>871</v>
      </c>
      <c r="C78" s="406" t="s">
        <v>872</v>
      </c>
      <c r="D78" s="407">
        <v>0</v>
      </c>
      <c r="E78" s="400"/>
      <c r="F78" s="407">
        <v>0</v>
      </c>
      <c r="G78" s="400"/>
      <c r="H78" s="407">
        <v>0</v>
      </c>
      <c r="I78" s="400"/>
    </row>
    <row r="79" spans="1:9" s="370" customFormat="1">
      <c r="A79" s="393">
        <v>5</v>
      </c>
      <c r="B79" s="401" t="s">
        <v>873</v>
      </c>
      <c r="C79" s="406" t="s">
        <v>874</v>
      </c>
      <c r="D79" s="407">
        <v>0</v>
      </c>
      <c r="E79" s="400"/>
      <c r="F79" s="407">
        <v>0</v>
      </c>
      <c r="G79" s="400"/>
      <c r="H79" s="407">
        <v>0</v>
      </c>
      <c r="I79" s="400"/>
    </row>
    <row r="80" spans="1:9" s="370" customFormat="1">
      <c r="A80" s="393">
        <v>5</v>
      </c>
      <c r="B80" s="401" t="s">
        <v>875</v>
      </c>
      <c r="C80" s="406" t="s">
        <v>876</v>
      </c>
      <c r="D80" s="407">
        <v>0</v>
      </c>
      <c r="E80" s="400"/>
      <c r="F80" s="407">
        <v>0</v>
      </c>
      <c r="G80" s="400"/>
      <c r="H80" s="407">
        <v>0</v>
      </c>
      <c r="I80" s="400"/>
    </row>
    <row r="81" spans="1:9" s="370" customFormat="1">
      <c r="A81" s="393">
        <v>5</v>
      </c>
      <c r="B81" s="401" t="s">
        <v>877</v>
      </c>
      <c r="C81" s="406" t="s">
        <v>878</v>
      </c>
      <c r="D81" s="407">
        <v>0</v>
      </c>
      <c r="E81" s="400"/>
      <c r="F81" s="407">
        <v>0</v>
      </c>
      <c r="G81" s="400"/>
      <c r="H81" s="407">
        <v>0</v>
      </c>
      <c r="I81" s="400"/>
    </row>
    <row r="82" spans="1:9" s="370" customFormat="1">
      <c r="A82" s="393">
        <v>5</v>
      </c>
      <c r="B82" s="401" t="s">
        <v>879</v>
      </c>
      <c r="C82" s="406" t="s">
        <v>880</v>
      </c>
      <c r="D82" s="407">
        <v>0</v>
      </c>
      <c r="E82" s="400"/>
      <c r="F82" s="407">
        <v>0</v>
      </c>
      <c r="G82" s="400"/>
      <c r="H82" s="407">
        <v>0</v>
      </c>
      <c r="I82" s="400"/>
    </row>
    <row r="83" spans="1:9" s="370" customFormat="1">
      <c r="A83" s="393">
        <v>5</v>
      </c>
      <c r="B83" s="401" t="s">
        <v>881</v>
      </c>
      <c r="C83" s="406" t="s">
        <v>882</v>
      </c>
      <c r="D83" s="407">
        <v>0</v>
      </c>
      <c r="E83" s="400"/>
      <c r="F83" s="407">
        <v>0</v>
      </c>
      <c r="G83" s="400"/>
      <c r="H83" s="407">
        <v>0</v>
      </c>
      <c r="I83" s="400"/>
    </row>
    <row r="84" spans="1:9" s="370" customFormat="1">
      <c r="A84" s="393">
        <v>5</v>
      </c>
      <c r="B84" s="401" t="s">
        <v>883</v>
      </c>
      <c r="C84" s="406" t="s">
        <v>884</v>
      </c>
      <c r="D84" s="407">
        <v>0</v>
      </c>
      <c r="E84" s="400"/>
      <c r="F84" s="407">
        <v>0</v>
      </c>
      <c r="G84" s="400"/>
      <c r="H84" s="407">
        <v>0</v>
      </c>
      <c r="I84" s="400"/>
    </row>
    <row r="85" spans="1:9" s="370" customFormat="1">
      <c r="A85" s="393">
        <v>5</v>
      </c>
      <c r="B85" s="401" t="s">
        <v>885</v>
      </c>
      <c r="C85" s="406" t="s">
        <v>886</v>
      </c>
      <c r="D85" s="407">
        <v>0</v>
      </c>
      <c r="E85" s="400"/>
      <c r="F85" s="407">
        <v>0</v>
      </c>
      <c r="G85" s="400"/>
      <c r="H85" s="407">
        <v>71121.87</v>
      </c>
      <c r="I85" s="400"/>
    </row>
    <row r="86" spans="1:9" s="370" customFormat="1">
      <c r="A86" s="393">
        <v>5</v>
      </c>
      <c r="B86" s="411" t="s">
        <v>887</v>
      </c>
      <c r="C86" s="406" t="s">
        <v>888</v>
      </c>
      <c r="D86" s="407">
        <v>937599.32</v>
      </c>
      <c r="E86" s="400"/>
      <c r="F86" s="407">
        <v>513364.42</v>
      </c>
      <c r="G86" s="400"/>
      <c r="H86" s="407">
        <v>557322.56999999995</v>
      </c>
      <c r="I86" s="400"/>
    </row>
    <row r="87" spans="1:9" s="370" customFormat="1">
      <c r="A87" s="393">
        <v>6</v>
      </c>
      <c r="B87" s="401" t="s">
        <v>889</v>
      </c>
      <c r="C87" s="409" t="s">
        <v>890</v>
      </c>
      <c r="D87" s="410">
        <v>0</v>
      </c>
      <c r="E87" s="400"/>
      <c r="F87" s="410">
        <v>0</v>
      </c>
      <c r="G87" s="400"/>
      <c r="H87" s="410">
        <v>0</v>
      </c>
      <c r="I87" s="400"/>
    </row>
    <row r="88" spans="1:9" s="370" customFormat="1">
      <c r="A88" s="393">
        <v>6</v>
      </c>
      <c r="B88" s="401" t="s">
        <v>891</v>
      </c>
      <c r="C88" s="409" t="s">
        <v>892</v>
      </c>
      <c r="D88" s="410">
        <v>937599.32</v>
      </c>
      <c r="E88" s="400"/>
      <c r="F88" s="410">
        <v>513364.42</v>
      </c>
      <c r="G88" s="400"/>
      <c r="H88" s="410">
        <v>557322.56999999995</v>
      </c>
      <c r="I88" s="400"/>
    </row>
    <row r="89" spans="1:9" s="370" customFormat="1">
      <c r="A89" s="393">
        <v>5</v>
      </c>
      <c r="B89" s="401" t="s">
        <v>893</v>
      </c>
      <c r="C89" s="406" t="s">
        <v>894</v>
      </c>
      <c r="D89" s="407">
        <v>2160390</v>
      </c>
      <c r="E89" s="400"/>
      <c r="F89" s="407">
        <v>1788691</v>
      </c>
      <c r="G89" s="400"/>
      <c r="H89" s="407">
        <v>0</v>
      </c>
      <c r="I89" s="400"/>
    </row>
    <row r="90" spans="1:9" s="370" customFormat="1">
      <c r="A90" s="393">
        <v>5</v>
      </c>
      <c r="B90" s="401" t="s">
        <v>895</v>
      </c>
      <c r="C90" s="406" t="s">
        <v>896</v>
      </c>
      <c r="D90" s="407">
        <v>0</v>
      </c>
      <c r="E90" s="400"/>
      <c r="F90" s="407">
        <v>0</v>
      </c>
      <c r="G90" s="400"/>
      <c r="H90" s="407">
        <v>0</v>
      </c>
      <c r="I90" s="400"/>
    </row>
    <row r="91" spans="1:9" s="370" customFormat="1">
      <c r="A91" s="393">
        <v>5</v>
      </c>
      <c r="B91" s="401" t="s">
        <v>897</v>
      </c>
      <c r="C91" s="406" t="s">
        <v>898</v>
      </c>
      <c r="D91" s="407">
        <v>0</v>
      </c>
      <c r="E91" s="400"/>
      <c r="F91" s="407">
        <v>87</v>
      </c>
      <c r="G91" s="400"/>
      <c r="H91" s="407">
        <v>0</v>
      </c>
      <c r="I91" s="400"/>
    </row>
    <row r="92" spans="1:9" s="370" customFormat="1">
      <c r="A92" s="393">
        <v>3</v>
      </c>
      <c r="B92" s="401" t="s">
        <v>899</v>
      </c>
      <c r="C92" s="402" t="s">
        <v>900</v>
      </c>
      <c r="D92" s="403">
        <v>0</v>
      </c>
      <c r="E92" s="400"/>
      <c r="F92" s="403">
        <v>0</v>
      </c>
      <c r="G92" s="400"/>
      <c r="H92" s="403">
        <v>0</v>
      </c>
      <c r="I92" s="400"/>
    </row>
    <row r="93" spans="1:9" s="370" customFormat="1">
      <c r="A93" s="393">
        <v>4</v>
      </c>
      <c r="B93" s="401" t="s">
        <v>901</v>
      </c>
      <c r="C93" s="404" t="s">
        <v>902</v>
      </c>
      <c r="D93" s="405">
        <v>0</v>
      </c>
      <c r="E93" s="400"/>
      <c r="F93" s="405">
        <v>0</v>
      </c>
      <c r="G93" s="400"/>
      <c r="H93" s="405">
        <v>0</v>
      </c>
      <c r="I93" s="400"/>
    </row>
    <row r="94" spans="1:9" s="370" customFormat="1">
      <c r="A94" s="393">
        <v>4</v>
      </c>
      <c r="B94" s="401" t="s">
        <v>903</v>
      </c>
      <c r="C94" s="404" t="s">
        <v>904</v>
      </c>
      <c r="D94" s="405">
        <v>0</v>
      </c>
      <c r="E94" s="400"/>
      <c r="F94" s="405">
        <v>0</v>
      </c>
      <c r="G94" s="400"/>
      <c r="H94" s="405">
        <v>0</v>
      </c>
      <c r="I94" s="400"/>
    </row>
    <row r="95" spans="1:9" s="370" customFormat="1">
      <c r="A95" s="393">
        <v>4</v>
      </c>
      <c r="B95" s="401" t="s">
        <v>905</v>
      </c>
      <c r="C95" s="404" t="s">
        <v>906</v>
      </c>
      <c r="D95" s="405">
        <v>0</v>
      </c>
      <c r="E95" s="400"/>
      <c r="F95" s="405">
        <v>0</v>
      </c>
      <c r="G95" s="400"/>
      <c r="H95" s="405">
        <v>0</v>
      </c>
      <c r="I95" s="400"/>
    </row>
    <row r="96" spans="1:9" s="370" customFormat="1">
      <c r="A96" s="393">
        <v>4</v>
      </c>
      <c r="B96" s="401" t="s">
        <v>907</v>
      </c>
      <c r="C96" s="404" t="s">
        <v>908</v>
      </c>
      <c r="D96" s="405">
        <v>0</v>
      </c>
      <c r="E96" s="400"/>
      <c r="F96" s="405">
        <v>0</v>
      </c>
      <c r="G96" s="400"/>
      <c r="H96" s="405">
        <v>0</v>
      </c>
      <c r="I96" s="400"/>
    </row>
    <row r="97" spans="1:9" s="370" customFormat="1">
      <c r="A97" s="393">
        <v>4</v>
      </c>
      <c r="B97" s="401" t="s">
        <v>909</v>
      </c>
      <c r="C97" s="404" t="s">
        <v>910</v>
      </c>
      <c r="D97" s="405">
        <v>0</v>
      </c>
      <c r="E97" s="400"/>
      <c r="F97" s="405">
        <v>0</v>
      </c>
      <c r="G97" s="400"/>
      <c r="H97" s="405">
        <v>0</v>
      </c>
      <c r="I97" s="400"/>
    </row>
    <row r="98" spans="1:9" s="370" customFormat="1">
      <c r="A98" s="393">
        <v>3</v>
      </c>
      <c r="B98" s="401" t="s">
        <v>911</v>
      </c>
      <c r="C98" s="402" t="s">
        <v>912</v>
      </c>
      <c r="D98" s="403">
        <v>1046266.5</v>
      </c>
      <c r="E98" s="400"/>
      <c r="F98" s="403">
        <v>718185.95000000007</v>
      </c>
      <c r="G98" s="400"/>
      <c r="H98" s="403">
        <v>488845.7</v>
      </c>
      <c r="I98" s="400"/>
    </row>
    <row r="99" spans="1:9" s="370" customFormat="1">
      <c r="A99" s="393">
        <v>3</v>
      </c>
      <c r="B99" s="401" t="s">
        <v>915</v>
      </c>
      <c r="C99" s="402" t="s">
        <v>916</v>
      </c>
      <c r="D99" s="403">
        <v>15368228.91</v>
      </c>
      <c r="E99" s="400"/>
      <c r="F99" s="403">
        <v>14992891.549999999</v>
      </c>
      <c r="G99" s="400"/>
      <c r="H99" s="403">
        <v>13781975.16</v>
      </c>
      <c r="I99" s="400"/>
    </row>
    <row r="100" spans="1:9" s="370" customFormat="1">
      <c r="A100" s="393">
        <v>4</v>
      </c>
      <c r="B100" s="401" t="s">
        <v>919</v>
      </c>
      <c r="C100" s="404" t="s">
        <v>920</v>
      </c>
      <c r="D100" s="405">
        <v>2457264.41</v>
      </c>
      <c r="E100" s="400"/>
      <c r="F100" s="405">
        <v>5370152.7400000002</v>
      </c>
      <c r="G100" s="400"/>
      <c r="H100" s="405">
        <v>5283872.55</v>
      </c>
      <c r="I100" s="400"/>
    </row>
    <row r="101" spans="1:9" s="370" customFormat="1">
      <c r="A101" s="393">
        <v>4</v>
      </c>
      <c r="B101" s="401" t="s">
        <v>921</v>
      </c>
      <c r="C101" s="404" t="s">
        <v>922</v>
      </c>
      <c r="D101" s="405">
        <v>11080028.73</v>
      </c>
      <c r="E101" s="400"/>
      <c r="F101" s="405">
        <v>8092628.3799999999</v>
      </c>
      <c r="G101" s="400"/>
      <c r="H101" s="405">
        <v>6704651.1200000001</v>
      </c>
      <c r="I101" s="400"/>
    </row>
    <row r="102" spans="1:9" s="370" customFormat="1">
      <c r="A102" s="393">
        <v>4</v>
      </c>
      <c r="B102" s="401" t="s">
        <v>923</v>
      </c>
      <c r="C102" s="404" t="s">
        <v>924</v>
      </c>
      <c r="D102" s="405">
        <v>0</v>
      </c>
      <c r="E102" s="400"/>
      <c r="F102" s="405">
        <v>0</v>
      </c>
      <c r="G102" s="400"/>
      <c r="H102" s="405">
        <v>0</v>
      </c>
      <c r="I102" s="400"/>
    </row>
    <row r="103" spans="1:9" s="370" customFormat="1">
      <c r="A103" s="393">
        <v>4</v>
      </c>
      <c r="B103" s="401" t="s">
        <v>925</v>
      </c>
      <c r="C103" s="404" t="s">
        <v>926</v>
      </c>
      <c r="D103" s="405">
        <v>879327.56</v>
      </c>
      <c r="E103" s="400"/>
      <c r="F103" s="405">
        <v>574464.78</v>
      </c>
      <c r="G103" s="400"/>
      <c r="H103" s="405">
        <v>671260.49</v>
      </c>
      <c r="I103" s="400"/>
    </row>
    <row r="104" spans="1:9" s="370" customFormat="1">
      <c r="A104" s="393">
        <v>4</v>
      </c>
      <c r="B104" s="401" t="s">
        <v>927</v>
      </c>
      <c r="C104" s="404" t="s">
        <v>928</v>
      </c>
      <c r="D104" s="405">
        <v>951608.21</v>
      </c>
      <c r="E104" s="400"/>
      <c r="F104" s="405">
        <v>875070.28</v>
      </c>
      <c r="G104" s="400"/>
      <c r="H104" s="405">
        <v>1122191</v>
      </c>
      <c r="I104" s="400"/>
    </row>
    <row r="105" spans="1:9" s="370" customFormat="1">
      <c r="A105" s="393">
        <v>4</v>
      </c>
      <c r="B105" s="401" t="s">
        <v>929</v>
      </c>
      <c r="C105" s="404" t="s">
        <v>930</v>
      </c>
      <c r="D105" s="405">
        <v>0</v>
      </c>
      <c r="E105" s="400"/>
      <c r="F105" s="405">
        <v>80575.37</v>
      </c>
      <c r="G105" s="400"/>
      <c r="H105" s="405">
        <v>0</v>
      </c>
      <c r="I105" s="400"/>
    </row>
    <row r="106" spans="1:9" s="370" customFormat="1">
      <c r="A106" s="393">
        <v>4</v>
      </c>
      <c r="B106" s="401" t="s">
        <v>931</v>
      </c>
      <c r="C106" s="404" t="s">
        <v>932</v>
      </c>
      <c r="D106" s="405">
        <v>0</v>
      </c>
      <c r="E106" s="400"/>
      <c r="F106" s="405">
        <v>0</v>
      </c>
      <c r="G106" s="400"/>
      <c r="H106" s="405">
        <v>0</v>
      </c>
      <c r="I106" s="400"/>
    </row>
    <row r="107" spans="1:9" s="370" customFormat="1">
      <c r="A107" s="393">
        <v>2</v>
      </c>
      <c r="B107" s="401" t="s">
        <v>933</v>
      </c>
      <c r="C107" s="398" t="s">
        <v>934</v>
      </c>
      <c r="D107" s="399">
        <v>6058102.5800000001</v>
      </c>
      <c r="E107" s="400"/>
      <c r="F107" s="399">
        <v>6437924.2799999993</v>
      </c>
      <c r="G107" s="400"/>
      <c r="H107" s="399">
        <v>1033298.2799999999</v>
      </c>
      <c r="I107" s="400"/>
    </row>
    <row r="108" spans="1:9" s="370" customFormat="1">
      <c r="A108" s="393">
        <v>3</v>
      </c>
      <c r="B108" s="401" t="s">
        <v>937</v>
      </c>
      <c r="C108" s="402" t="s">
        <v>938</v>
      </c>
      <c r="D108" s="403">
        <v>509</v>
      </c>
      <c r="E108" s="400"/>
      <c r="F108" s="403">
        <v>8353.2800000000007</v>
      </c>
      <c r="G108" s="400"/>
      <c r="H108" s="403">
        <v>11137.71</v>
      </c>
      <c r="I108" s="400"/>
    </row>
    <row r="109" spans="1:9" s="370" customFormat="1">
      <c r="A109" s="393">
        <v>3</v>
      </c>
      <c r="B109" s="401" t="s">
        <v>939</v>
      </c>
      <c r="C109" s="402" t="s">
        <v>940</v>
      </c>
      <c r="D109" s="403">
        <v>0</v>
      </c>
      <c r="E109" s="400"/>
      <c r="F109" s="403">
        <v>299484.93</v>
      </c>
      <c r="G109" s="400"/>
      <c r="H109" s="403">
        <v>0</v>
      </c>
      <c r="I109" s="400"/>
    </row>
    <row r="110" spans="1:9" s="370" customFormat="1">
      <c r="A110" s="393">
        <v>4</v>
      </c>
      <c r="B110" s="401" t="s">
        <v>941</v>
      </c>
      <c r="C110" s="404" t="s">
        <v>942</v>
      </c>
      <c r="D110" s="405">
        <v>0</v>
      </c>
      <c r="E110" s="400"/>
      <c r="F110" s="405">
        <v>0</v>
      </c>
      <c r="G110" s="400"/>
      <c r="H110" s="405">
        <v>0</v>
      </c>
      <c r="I110" s="400"/>
    </row>
    <row r="111" spans="1:9" s="370" customFormat="1">
      <c r="A111" s="393">
        <v>4</v>
      </c>
      <c r="B111" s="401" t="s">
        <v>943</v>
      </c>
      <c r="C111" s="404" t="s">
        <v>944</v>
      </c>
      <c r="D111" s="405">
        <v>0</v>
      </c>
      <c r="E111" s="400"/>
      <c r="F111" s="405">
        <v>299484.93</v>
      </c>
      <c r="G111" s="400"/>
      <c r="H111" s="405">
        <v>0</v>
      </c>
      <c r="I111" s="400"/>
    </row>
    <row r="112" spans="1:9" s="370" customFormat="1">
      <c r="A112" s="393">
        <v>3</v>
      </c>
      <c r="B112" s="401" t="s">
        <v>945</v>
      </c>
      <c r="C112" s="402" t="s">
        <v>946</v>
      </c>
      <c r="D112" s="403">
        <v>165142.91</v>
      </c>
      <c r="E112" s="400"/>
      <c r="F112" s="403">
        <v>203407.15</v>
      </c>
      <c r="G112" s="400"/>
      <c r="H112" s="403">
        <v>144434.88</v>
      </c>
      <c r="I112" s="400"/>
    </row>
    <row r="113" spans="1:9" s="370" customFormat="1">
      <c r="A113" s="393">
        <v>4</v>
      </c>
      <c r="B113" s="401" t="s">
        <v>947</v>
      </c>
      <c r="C113" s="404" t="s">
        <v>948</v>
      </c>
      <c r="D113" s="405">
        <v>0</v>
      </c>
      <c r="E113" s="400"/>
      <c r="F113" s="405">
        <v>3375.88</v>
      </c>
      <c r="G113" s="400"/>
      <c r="H113" s="405">
        <v>3298.95</v>
      </c>
      <c r="I113" s="400"/>
    </row>
    <row r="114" spans="1:9" s="370" customFormat="1">
      <c r="A114" s="393">
        <v>4</v>
      </c>
      <c r="B114" s="401" t="s">
        <v>949</v>
      </c>
      <c r="C114" s="404" t="s">
        <v>950</v>
      </c>
      <c r="D114" s="405">
        <v>0</v>
      </c>
      <c r="E114" s="400"/>
      <c r="F114" s="405">
        <v>0</v>
      </c>
      <c r="G114" s="400"/>
      <c r="H114" s="405">
        <v>0</v>
      </c>
      <c r="I114" s="400"/>
    </row>
    <row r="115" spans="1:9" s="370" customFormat="1">
      <c r="A115" s="393">
        <v>4</v>
      </c>
      <c r="B115" s="401" t="s">
        <v>951</v>
      </c>
      <c r="C115" s="404" t="s">
        <v>952</v>
      </c>
      <c r="D115" s="405">
        <v>165142.91</v>
      </c>
      <c r="E115" s="400"/>
      <c r="F115" s="405">
        <v>200031.27</v>
      </c>
      <c r="G115" s="400"/>
      <c r="H115" s="405">
        <v>141135.93</v>
      </c>
      <c r="I115" s="400"/>
    </row>
    <row r="116" spans="1:9" s="370" customFormat="1">
      <c r="A116" s="393">
        <v>4</v>
      </c>
      <c r="B116" s="401" t="s">
        <v>953</v>
      </c>
      <c r="C116" s="404" t="s">
        <v>954</v>
      </c>
      <c r="D116" s="405">
        <v>0</v>
      </c>
      <c r="E116" s="400"/>
      <c r="F116" s="405">
        <v>0</v>
      </c>
      <c r="G116" s="400"/>
      <c r="H116" s="405">
        <v>0</v>
      </c>
      <c r="I116" s="400"/>
    </row>
    <row r="117" spans="1:9" s="370" customFormat="1">
      <c r="A117" s="393">
        <v>3</v>
      </c>
      <c r="B117" s="401" t="s">
        <v>955</v>
      </c>
      <c r="C117" s="402" t="s">
        <v>956</v>
      </c>
      <c r="D117" s="403">
        <v>2263841.17</v>
      </c>
      <c r="E117" s="400"/>
      <c r="F117" s="403">
        <v>2223821.3899999997</v>
      </c>
      <c r="G117" s="400"/>
      <c r="H117" s="403">
        <v>308598.37999999995</v>
      </c>
      <c r="I117" s="400"/>
    </row>
    <row r="118" spans="1:9" s="370" customFormat="1">
      <c r="A118" s="393">
        <v>4</v>
      </c>
      <c r="B118" s="401" t="s">
        <v>957</v>
      </c>
      <c r="C118" s="404" t="s">
        <v>958</v>
      </c>
      <c r="D118" s="405">
        <v>0</v>
      </c>
      <c r="E118" s="400"/>
      <c r="F118" s="405">
        <v>15968.26</v>
      </c>
      <c r="G118" s="400"/>
      <c r="H118" s="405">
        <v>15429.22</v>
      </c>
      <c r="I118" s="400"/>
    </row>
    <row r="119" spans="1:9" s="370" customFormat="1">
      <c r="A119" s="393">
        <v>4</v>
      </c>
      <c r="B119" s="401" t="s">
        <v>959</v>
      </c>
      <c r="C119" s="404" t="s">
        <v>960</v>
      </c>
      <c r="D119" s="405">
        <v>0</v>
      </c>
      <c r="E119" s="400"/>
      <c r="F119" s="405">
        <v>0</v>
      </c>
      <c r="G119" s="400"/>
      <c r="H119" s="405">
        <v>0</v>
      </c>
      <c r="I119" s="400"/>
    </row>
    <row r="120" spans="1:9" s="370" customFormat="1">
      <c r="A120" s="393">
        <v>4</v>
      </c>
      <c r="B120" s="401" t="s">
        <v>961</v>
      </c>
      <c r="C120" s="404" t="s">
        <v>962</v>
      </c>
      <c r="D120" s="405">
        <v>2263841.17</v>
      </c>
      <c r="E120" s="400"/>
      <c r="F120" s="405">
        <v>2207853.13</v>
      </c>
      <c r="G120" s="400"/>
      <c r="H120" s="405">
        <v>293169.15999999997</v>
      </c>
      <c r="I120" s="400"/>
    </row>
    <row r="121" spans="1:9" s="370" customFormat="1">
      <c r="A121" s="393">
        <v>3</v>
      </c>
      <c r="B121" s="401" t="s">
        <v>963</v>
      </c>
      <c r="C121" s="402" t="s">
        <v>964</v>
      </c>
      <c r="D121" s="403">
        <v>3628609.5</v>
      </c>
      <c r="E121" s="400"/>
      <c r="F121" s="403">
        <v>3702857.53</v>
      </c>
      <c r="G121" s="400"/>
      <c r="H121" s="403">
        <v>569127.30999999994</v>
      </c>
      <c r="I121" s="400"/>
    </row>
    <row r="122" spans="1:9" s="370" customFormat="1">
      <c r="A122" s="393">
        <v>4</v>
      </c>
      <c r="B122" s="401" t="s">
        <v>965</v>
      </c>
      <c r="C122" s="404" t="s">
        <v>966</v>
      </c>
      <c r="D122" s="405">
        <v>3026208</v>
      </c>
      <c r="E122" s="400"/>
      <c r="F122" s="405">
        <v>3113360.6799999997</v>
      </c>
      <c r="G122" s="400"/>
      <c r="H122" s="405">
        <v>0</v>
      </c>
      <c r="I122" s="400"/>
    </row>
    <row r="123" spans="1:9" s="370" customFormat="1">
      <c r="A123" s="393">
        <v>5</v>
      </c>
      <c r="B123" s="401" t="s">
        <v>967</v>
      </c>
      <c r="C123" s="406" t="s">
        <v>968</v>
      </c>
      <c r="D123" s="407">
        <v>0</v>
      </c>
      <c r="E123" s="400"/>
      <c r="F123" s="407">
        <v>0</v>
      </c>
      <c r="G123" s="400"/>
      <c r="H123" s="407">
        <v>0</v>
      </c>
      <c r="I123" s="400"/>
    </row>
    <row r="124" spans="1:9" s="370" customFormat="1">
      <c r="A124" s="393">
        <v>5</v>
      </c>
      <c r="B124" s="401" t="s">
        <v>969</v>
      </c>
      <c r="C124" s="406" t="s">
        <v>970</v>
      </c>
      <c r="D124" s="407">
        <v>3026208</v>
      </c>
      <c r="E124" s="400"/>
      <c r="F124" s="407">
        <v>2219482.92</v>
      </c>
      <c r="G124" s="400"/>
      <c r="H124" s="407">
        <v>0</v>
      </c>
      <c r="I124" s="400"/>
    </row>
    <row r="125" spans="1:9" s="370" customFormat="1">
      <c r="A125" s="393">
        <v>5</v>
      </c>
      <c r="B125" s="401" t="s">
        <v>971</v>
      </c>
      <c r="C125" s="406" t="s">
        <v>972</v>
      </c>
      <c r="D125" s="407">
        <v>0</v>
      </c>
      <c r="E125" s="400"/>
      <c r="F125" s="407">
        <v>893877.76000000001</v>
      </c>
      <c r="G125" s="400"/>
      <c r="H125" s="407">
        <v>0</v>
      </c>
      <c r="I125" s="400"/>
    </row>
    <row r="126" spans="1:9" s="370" customFormat="1">
      <c r="A126" s="393">
        <v>4</v>
      </c>
      <c r="B126" s="401" t="s">
        <v>973</v>
      </c>
      <c r="C126" s="404" t="s">
        <v>974</v>
      </c>
      <c r="D126" s="405">
        <v>0</v>
      </c>
      <c r="E126" s="400"/>
      <c r="F126" s="405">
        <v>0</v>
      </c>
      <c r="G126" s="400"/>
      <c r="H126" s="405">
        <v>0</v>
      </c>
      <c r="I126" s="400"/>
    </row>
    <row r="127" spans="1:9" s="370" customFormat="1">
      <c r="A127" s="393">
        <v>4</v>
      </c>
      <c r="B127" s="401" t="s">
        <v>975</v>
      </c>
      <c r="C127" s="404" t="s">
        <v>976</v>
      </c>
      <c r="D127" s="405">
        <v>602401.5</v>
      </c>
      <c r="E127" s="400"/>
      <c r="F127" s="405">
        <v>589496.85</v>
      </c>
      <c r="G127" s="400"/>
      <c r="H127" s="405">
        <v>569127.30999999994</v>
      </c>
      <c r="I127" s="400"/>
    </row>
    <row r="128" spans="1:9" s="370" customFormat="1">
      <c r="A128" s="393">
        <v>2</v>
      </c>
      <c r="B128" s="401" t="s">
        <v>977</v>
      </c>
      <c r="C128" s="398" t="s">
        <v>978</v>
      </c>
      <c r="D128" s="399">
        <v>4257688.8</v>
      </c>
      <c r="E128" s="400"/>
      <c r="F128" s="399">
        <v>4472685.21</v>
      </c>
      <c r="G128" s="400"/>
      <c r="H128" s="399">
        <v>4522327.0600000005</v>
      </c>
      <c r="I128" s="400"/>
    </row>
    <row r="129" spans="1:9" s="370" customFormat="1">
      <c r="A129" s="393">
        <v>3</v>
      </c>
      <c r="B129" s="401" t="s">
        <v>981</v>
      </c>
      <c r="C129" s="402" t="s">
        <v>982</v>
      </c>
      <c r="D129" s="403">
        <v>4257688.8</v>
      </c>
      <c r="E129" s="400"/>
      <c r="F129" s="403">
        <v>4225937.99</v>
      </c>
      <c r="G129" s="400"/>
      <c r="H129" s="403">
        <v>4371360.1100000003</v>
      </c>
      <c r="I129" s="400"/>
    </row>
    <row r="130" spans="1:9" s="370" customFormat="1">
      <c r="A130" s="393">
        <v>3</v>
      </c>
      <c r="B130" s="401" t="s">
        <v>983</v>
      </c>
      <c r="C130" s="402" t="s">
        <v>984</v>
      </c>
      <c r="D130" s="403">
        <v>0</v>
      </c>
      <c r="E130" s="400"/>
      <c r="F130" s="403">
        <v>0</v>
      </c>
      <c r="G130" s="400"/>
      <c r="H130" s="403">
        <v>0</v>
      </c>
      <c r="I130" s="400"/>
    </row>
    <row r="131" spans="1:9" s="370" customFormat="1">
      <c r="A131" s="393">
        <v>3</v>
      </c>
      <c r="B131" s="401" t="s">
        <v>985</v>
      </c>
      <c r="C131" s="402" t="s">
        <v>986</v>
      </c>
      <c r="D131" s="403">
        <v>0</v>
      </c>
      <c r="E131" s="400"/>
      <c r="F131" s="403">
        <v>246747.22</v>
      </c>
      <c r="G131" s="400"/>
      <c r="H131" s="403">
        <v>150966.95000000001</v>
      </c>
      <c r="I131" s="400"/>
    </row>
    <row r="132" spans="1:9" s="370" customFormat="1">
      <c r="A132" s="393">
        <v>2</v>
      </c>
      <c r="B132" s="401" t="s">
        <v>987</v>
      </c>
      <c r="C132" s="398" t="s">
        <v>988</v>
      </c>
      <c r="D132" s="399">
        <v>20258248.499999996</v>
      </c>
      <c r="E132" s="400"/>
      <c r="F132" s="399">
        <v>18691745.879999999</v>
      </c>
      <c r="G132" s="400"/>
      <c r="H132" s="399">
        <v>21000299.460000001</v>
      </c>
      <c r="I132" s="400"/>
    </row>
    <row r="133" spans="1:9" s="370" customFormat="1">
      <c r="A133" s="393">
        <v>3</v>
      </c>
      <c r="B133" s="401" t="s">
        <v>991</v>
      </c>
      <c r="C133" s="402" t="s">
        <v>992</v>
      </c>
      <c r="D133" s="403">
        <v>13740503.789999999</v>
      </c>
      <c r="E133" s="400"/>
      <c r="F133" s="403">
        <v>10772246.73</v>
      </c>
      <c r="G133" s="400"/>
      <c r="H133" s="403">
        <v>7242118.9500000002</v>
      </c>
      <c r="I133" s="400"/>
    </row>
    <row r="134" spans="1:9" s="370" customFormat="1">
      <c r="A134" s="393">
        <v>3</v>
      </c>
      <c r="B134" s="401" t="s">
        <v>993</v>
      </c>
      <c r="C134" s="402" t="s">
        <v>994</v>
      </c>
      <c r="D134" s="403">
        <v>1192483.79</v>
      </c>
      <c r="E134" s="400"/>
      <c r="F134" s="403">
        <v>1366180.04</v>
      </c>
      <c r="G134" s="400"/>
      <c r="H134" s="403">
        <v>8021270.4400000004</v>
      </c>
      <c r="I134" s="400"/>
    </row>
    <row r="135" spans="1:9" s="370" customFormat="1">
      <c r="A135" s="393">
        <v>3</v>
      </c>
      <c r="B135" s="401" t="s">
        <v>995</v>
      </c>
      <c r="C135" s="402" t="s">
        <v>996</v>
      </c>
      <c r="D135" s="403">
        <v>0</v>
      </c>
      <c r="E135" s="400"/>
      <c r="F135" s="403">
        <v>0</v>
      </c>
      <c r="G135" s="400"/>
      <c r="H135" s="403">
        <v>0</v>
      </c>
      <c r="I135" s="400"/>
    </row>
    <row r="136" spans="1:9" s="370" customFormat="1">
      <c r="A136" s="393">
        <v>3</v>
      </c>
      <c r="B136" s="401" t="s">
        <v>997</v>
      </c>
      <c r="C136" s="402" t="s">
        <v>998</v>
      </c>
      <c r="D136" s="403">
        <v>2556911.15</v>
      </c>
      <c r="E136" s="400"/>
      <c r="F136" s="403">
        <v>3851950.63</v>
      </c>
      <c r="G136" s="400"/>
      <c r="H136" s="403">
        <v>3086228.81</v>
      </c>
      <c r="I136" s="400"/>
    </row>
    <row r="137" spans="1:9" s="370" customFormat="1">
      <c r="A137" s="393">
        <v>3</v>
      </c>
      <c r="B137" s="401" t="s">
        <v>999</v>
      </c>
      <c r="C137" s="402" t="s">
        <v>1000</v>
      </c>
      <c r="D137" s="403">
        <v>0</v>
      </c>
      <c r="E137" s="400"/>
      <c r="F137" s="403">
        <v>0</v>
      </c>
      <c r="G137" s="400"/>
      <c r="H137" s="403">
        <v>0</v>
      </c>
      <c r="I137" s="400"/>
    </row>
    <row r="138" spans="1:9" s="370" customFormat="1">
      <c r="A138" s="393">
        <v>3</v>
      </c>
      <c r="B138" s="401" t="s">
        <v>1001</v>
      </c>
      <c r="C138" s="402" t="s">
        <v>1002</v>
      </c>
      <c r="D138" s="403">
        <v>2768349.77</v>
      </c>
      <c r="E138" s="400"/>
      <c r="F138" s="403">
        <v>2701368.48</v>
      </c>
      <c r="G138" s="400"/>
      <c r="H138" s="403">
        <v>2650681.2599999998</v>
      </c>
      <c r="I138" s="400"/>
    </row>
    <row r="139" spans="1:9" s="370" customFormat="1">
      <c r="A139" s="393">
        <v>2</v>
      </c>
      <c r="B139" s="401" t="s">
        <v>1003</v>
      </c>
      <c r="C139" s="398" t="s">
        <v>1004</v>
      </c>
      <c r="D139" s="399">
        <v>0</v>
      </c>
      <c r="E139" s="400"/>
      <c r="F139" s="399">
        <v>0</v>
      </c>
      <c r="G139" s="400"/>
      <c r="H139" s="399">
        <v>0</v>
      </c>
      <c r="I139" s="400"/>
    </row>
    <row r="140" spans="1:9" s="370" customFormat="1">
      <c r="A140" s="393">
        <v>2</v>
      </c>
      <c r="B140" s="401" t="s">
        <v>1007</v>
      </c>
      <c r="C140" s="398" t="s">
        <v>1008</v>
      </c>
      <c r="D140" s="399">
        <v>817921.85</v>
      </c>
      <c r="E140" s="400"/>
      <c r="F140" s="399">
        <v>3809476.1799999997</v>
      </c>
      <c r="G140" s="400"/>
      <c r="H140" s="399">
        <v>1931108.92</v>
      </c>
      <c r="I140" s="400"/>
    </row>
    <row r="141" spans="1:9" s="370" customFormat="1">
      <c r="A141" s="393">
        <v>3</v>
      </c>
      <c r="B141" s="401" t="s">
        <v>1011</v>
      </c>
      <c r="C141" s="402" t="s">
        <v>1012</v>
      </c>
      <c r="D141" s="403">
        <v>724279.33</v>
      </c>
      <c r="E141" s="400"/>
      <c r="F141" s="403">
        <v>805432.8</v>
      </c>
      <c r="G141" s="400"/>
      <c r="H141" s="403">
        <v>743354.51</v>
      </c>
      <c r="I141" s="400"/>
    </row>
    <row r="142" spans="1:9" s="370" customFormat="1">
      <c r="A142" s="393">
        <v>3</v>
      </c>
      <c r="B142" s="401" t="s">
        <v>1013</v>
      </c>
      <c r="C142" s="402" t="s">
        <v>1014</v>
      </c>
      <c r="D142" s="403">
        <v>0</v>
      </c>
      <c r="E142" s="400"/>
      <c r="F142" s="403">
        <v>0</v>
      </c>
      <c r="G142" s="400"/>
      <c r="H142" s="403">
        <v>0</v>
      </c>
      <c r="I142" s="400"/>
    </row>
    <row r="143" spans="1:9" s="370" customFormat="1">
      <c r="A143" s="393">
        <v>3</v>
      </c>
      <c r="B143" s="401" t="s">
        <v>1015</v>
      </c>
      <c r="C143" s="402" t="s">
        <v>1016</v>
      </c>
      <c r="D143" s="403">
        <v>93642.52</v>
      </c>
      <c r="E143" s="400"/>
      <c r="F143" s="403">
        <v>3004043.38</v>
      </c>
      <c r="G143" s="400"/>
      <c r="H143" s="403">
        <v>1187754.4099999999</v>
      </c>
      <c r="I143" s="400"/>
    </row>
    <row r="144" spans="1:9" s="370" customFormat="1">
      <c r="A144" s="393">
        <v>1</v>
      </c>
      <c r="B144" s="412" t="s">
        <v>1017</v>
      </c>
      <c r="C144" s="413" t="s">
        <v>1018</v>
      </c>
      <c r="D144" s="414">
        <v>521393921.35000002</v>
      </c>
      <c r="E144" s="400"/>
      <c r="F144" s="414">
        <v>535231509.20999992</v>
      </c>
      <c r="G144" s="400"/>
      <c r="H144" s="414">
        <v>481462851.80000001</v>
      </c>
      <c r="I144" s="400"/>
    </row>
    <row r="145" spans="1:9" s="418" customFormat="1">
      <c r="A145" s="393"/>
      <c r="B145" s="415"/>
      <c r="C145" s="416"/>
      <c r="D145" s="417"/>
      <c r="F145" s="417"/>
      <c r="H145" s="417"/>
    </row>
    <row r="146" spans="1:9" s="370" customFormat="1">
      <c r="A146" s="393"/>
      <c r="B146" s="419"/>
      <c r="C146" s="420" t="s">
        <v>1019</v>
      </c>
      <c r="D146" s="421"/>
      <c r="F146" s="421"/>
      <c r="H146" s="421"/>
    </row>
    <row r="147" spans="1:9" s="370" customFormat="1">
      <c r="A147" s="393">
        <v>2</v>
      </c>
      <c r="B147" s="401" t="s">
        <v>1020</v>
      </c>
      <c r="C147" s="398" t="s">
        <v>1021</v>
      </c>
      <c r="D147" s="399">
        <v>154030605.38</v>
      </c>
      <c r="E147" s="400"/>
      <c r="F147" s="399">
        <v>145047004.81</v>
      </c>
      <c r="G147" s="400"/>
      <c r="H147" s="399">
        <v>147322529.44</v>
      </c>
      <c r="I147" s="400"/>
    </row>
    <row r="148" spans="1:9" s="370" customFormat="1">
      <c r="A148" s="393">
        <v>3</v>
      </c>
      <c r="B148" s="401" t="s">
        <v>1022</v>
      </c>
      <c r="C148" s="402" t="s">
        <v>1023</v>
      </c>
      <c r="D148" s="403">
        <v>152877182.43000001</v>
      </c>
      <c r="E148" s="400"/>
      <c r="F148" s="403">
        <v>143930172.80000001</v>
      </c>
      <c r="G148" s="400"/>
      <c r="H148" s="403">
        <v>145708830.87</v>
      </c>
      <c r="I148" s="400"/>
    </row>
    <row r="149" spans="1:9" s="370" customFormat="1">
      <c r="A149" s="393">
        <v>4</v>
      </c>
      <c r="B149" s="401" t="s">
        <v>1026</v>
      </c>
      <c r="C149" s="404" t="s">
        <v>1027</v>
      </c>
      <c r="D149" s="405">
        <v>77006460.290000007</v>
      </c>
      <c r="E149" s="400"/>
      <c r="F149" s="405">
        <v>72258006.189999998</v>
      </c>
      <c r="G149" s="400"/>
      <c r="H149" s="405">
        <v>76325446.300000012</v>
      </c>
      <c r="I149" s="400"/>
    </row>
    <row r="150" spans="1:9" s="370" customFormat="1">
      <c r="A150" s="393">
        <v>5</v>
      </c>
      <c r="B150" s="401" t="s">
        <v>1028</v>
      </c>
      <c r="C150" s="406" t="s">
        <v>1029</v>
      </c>
      <c r="D150" s="407">
        <v>73312688.430000007</v>
      </c>
      <c r="E150" s="400"/>
      <c r="F150" s="407">
        <v>69432482.659999996</v>
      </c>
      <c r="G150" s="400"/>
      <c r="H150" s="407">
        <v>73396829.860000014</v>
      </c>
      <c r="I150" s="400"/>
    </row>
    <row r="151" spans="1:9" s="370" customFormat="1">
      <c r="A151" s="393">
        <v>5</v>
      </c>
      <c r="B151" s="401" t="s">
        <v>1030</v>
      </c>
      <c r="C151" s="406" t="s">
        <v>1031</v>
      </c>
      <c r="D151" s="407">
        <v>2230480.4700000002</v>
      </c>
      <c r="E151" s="400"/>
      <c r="F151" s="407">
        <v>1393023.6800000002</v>
      </c>
      <c r="G151" s="400"/>
      <c r="H151" s="407">
        <v>1477266.7</v>
      </c>
      <c r="I151" s="400"/>
    </row>
    <row r="152" spans="1:9" s="370" customFormat="1">
      <c r="A152" s="393">
        <v>5</v>
      </c>
      <c r="B152" s="401" t="s">
        <v>1032</v>
      </c>
      <c r="C152" s="406" t="s">
        <v>1033</v>
      </c>
      <c r="D152" s="407">
        <v>1463291.39</v>
      </c>
      <c r="E152" s="400"/>
      <c r="F152" s="407">
        <v>1432499.85</v>
      </c>
      <c r="G152" s="400"/>
      <c r="H152" s="407">
        <v>1451349.74</v>
      </c>
      <c r="I152" s="400"/>
    </row>
    <row r="153" spans="1:9" s="370" customFormat="1">
      <c r="A153" s="393">
        <v>5</v>
      </c>
      <c r="B153" s="401" t="s">
        <v>1034</v>
      </c>
      <c r="C153" s="406" t="s">
        <v>1035</v>
      </c>
      <c r="D153" s="407">
        <v>0</v>
      </c>
      <c r="E153" s="400"/>
      <c r="F153" s="407">
        <v>0</v>
      </c>
      <c r="G153" s="400"/>
      <c r="H153" s="407">
        <v>0</v>
      </c>
      <c r="I153" s="400"/>
    </row>
    <row r="154" spans="1:9" s="370" customFormat="1">
      <c r="A154" s="393">
        <v>6</v>
      </c>
      <c r="B154" s="401" t="s">
        <v>1036</v>
      </c>
      <c r="C154" s="409" t="s">
        <v>1037</v>
      </c>
      <c r="D154" s="410">
        <v>0</v>
      </c>
      <c r="E154" s="400"/>
      <c r="F154" s="410">
        <v>0</v>
      </c>
      <c r="G154" s="400"/>
      <c r="H154" s="410">
        <v>0</v>
      </c>
      <c r="I154" s="400"/>
    </row>
    <row r="155" spans="1:9" s="370" customFormat="1">
      <c r="A155" s="393">
        <v>6</v>
      </c>
      <c r="B155" s="401" t="s">
        <v>1038</v>
      </c>
      <c r="C155" s="409" t="s">
        <v>1039</v>
      </c>
      <c r="D155" s="410">
        <v>0</v>
      </c>
      <c r="E155" s="400"/>
      <c r="F155" s="410">
        <v>0</v>
      </c>
      <c r="G155" s="400"/>
      <c r="H155" s="410">
        <v>0</v>
      </c>
      <c r="I155" s="400"/>
    </row>
    <row r="156" spans="1:9" s="370" customFormat="1">
      <c r="A156" s="393">
        <v>6</v>
      </c>
      <c r="B156" s="401" t="s">
        <v>1040</v>
      </c>
      <c r="C156" s="409" t="s">
        <v>1041</v>
      </c>
      <c r="D156" s="410">
        <v>0</v>
      </c>
      <c r="E156" s="400"/>
      <c r="F156" s="410">
        <v>0</v>
      </c>
      <c r="G156" s="400"/>
      <c r="H156" s="410">
        <v>0</v>
      </c>
      <c r="I156" s="400"/>
    </row>
    <row r="157" spans="1:9" s="370" customFormat="1">
      <c r="A157" s="393">
        <v>4</v>
      </c>
      <c r="B157" s="401" t="s">
        <v>1042</v>
      </c>
      <c r="C157" s="404" t="s">
        <v>1043</v>
      </c>
      <c r="D157" s="405">
        <v>722448.54</v>
      </c>
      <c r="E157" s="400"/>
      <c r="F157" s="405">
        <v>752424.86</v>
      </c>
      <c r="G157" s="400"/>
      <c r="H157" s="405">
        <v>684830.89</v>
      </c>
      <c r="I157" s="400"/>
    </row>
    <row r="158" spans="1:9" s="370" customFormat="1">
      <c r="A158" s="393">
        <v>5</v>
      </c>
      <c r="B158" s="401" t="s">
        <v>1044</v>
      </c>
      <c r="C158" s="406" t="s">
        <v>1045</v>
      </c>
      <c r="D158" s="407">
        <v>595192.04</v>
      </c>
      <c r="E158" s="400"/>
      <c r="F158" s="407">
        <v>682864.36</v>
      </c>
      <c r="G158" s="400"/>
      <c r="H158" s="407">
        <v>600443.56000000006</v>
      </c>
      <c r="I158" s="400"/>
    </row>
    <row r="159" spans="1:9" s="370" customFormat="1">
      <c r="A159" s="393">
        <v>5</v>
      </c>
      <c r="B159" s="401" t="s">
        <v>1046</v>
      </c>
      <c r="C159" s="406" t="s">
        <v>1047</v>
      </c>
      <c r="D159" s="407">
        <v>0</v>
      </c>
      <c r="E159" s="400"/>
      <c r="F159" s="407">
        <v>0</v>
      </c>
      <c r="G159" s="400"/>
      <c r="H159" s="407">
        <v>0</v>
      </c>
      <c r="I159" s="400"/>
    </row>
    <row r="160" spans="1:9" s="370" customFormat="1">
      <c r="A160" s="393">
        <v>5</v>
      </c>
      <c r="B160" s="401" t="s">
        <v>1048</v>
      </c>
      <c r="C160" s="406" t="s">
        <v>1049</v>
      </c>
      <c r="D160" s="407">
        <v>127256.5</v>
      </c>
      <c r="E160" s="400"/>
      <c r="F160" s="407">
        <v>69560.5</v>
      </c>
      <c r="G160" s="400"/>
      <c r="H160" s="407">
        <v>84387.33</v>
      </c>
      <c r="I160" s="400"/>
    </row>
    <row r="161" spans="1:9" s="370" customFormat="1">
      <c r="A161" s="393">
        <v>4</v>
      </c>
      <c r="B161" s="401" t="s">
        <v>1050</v>
      </c>
      <c r="C161" s="404" t="s">
        <v>1051</v>
      </c>
      <c r="D161" s="405">
        <v>73869295.549999997</v>
      </c>
      <c r="E161" s="400"/>
      <c r="F161" s="405">
        <v>69865632.140000001</v>
      </c>
      <c r="G161" s="400"/>
      <c r="H161" s="405">
        <v>67609999.99000001</v>
      </c>
      <c r="I161" s="400"/>
    </row>
    <row r="162" spans="1:9" s="370" customFormat="1">
      <c r="A162" s="393">
        <v>5</v>
      </c>
      <c r="B162" s="401" t="s">
        <v>1052</v>
      </c>
      <c r="C162" s="406" t="s">
        <v>1053</v>
      </c>
      <c r="D162" s="407">
        <v>49466548.619999997</v>
      </c>
      <c r="E162" s="400"/>
      <c r="F162" s="407">
        <v>47744347.379999995</v>
      </c>
      <c r="G162" s="400"/>
      <c r="H162" s="407">
        <v>44938190.630000003</v>
      </c>
      <c r="I162" s="400"/>
    </row>
    <row r="163" spans="1:9" s="370" customFormat="1">
      <c r="A163" s="393">
        <v>5</v>
      </c>
      <c r="B163" s="401" t="s">
        <v>1054</v>
      </c>
      <c r="C163" s="406" t="s">
        <v>1055</v>
      </c>
      <c r="D163" s="407">
        <v>6614822.3499999996</v>
      </c>
      <c r="E163" s="400"/>
      <c r="F163" s="407">
        <v>5890518.0300000003</v>
      </c>
      <c r="G163" s="400"/>
      <c r="H163" s="407">
        <v>5860086.3200000003</v>
      </c>
      <c r="I163" s="400"/>
    </row>
    <row r="164" spans="1:9" s="370" customFormat="1">
      <c r="A164" s="393">
        <v>5</v>
      </c>
      <c r="B164" s="401" t="s">
        <v>1056</v>
      </c>
      <c r="C164" s="406" t="s">
        <v>1057</v>
      </c>
      <c r="D164" s="407">
        <v>17787924.579999998</v>
      </c>
      <c r="E164" s="400"/>
      <c r="F164" s="407">
        <v>16230766.73</v>
      </c>
      <c r="G164" s="400"/>
      <c r="H164" s="407">
        <v>16811723.039999999</v>
      </c>
      <c r="I164" s="400"/>
    </row>
    <row r="165" spans="1:9" s="370" customFormat="1">
      <c r="A165" s="393">
        <v>4</v>
      </c>
      <c r="B165" s="401" t="s">
        <v>1058</v>
      </c>
      <c r="C165" s="404" t="s">
        <v>1059</v>
      </c>
      <c r="D165" s="405">
        <v>73927.75</v>
      </c>
      <c r="E165" s="400"/>
      <c r="F165" s="405">
        <v>84682.96</v>
      </c>
      <c r="G165" s="400"/>
      <c r="H165" s="405">
        <v>80000</v>
      </c>
      <c r="I165" s="400"/>
    </row>
    <row r="166" spans="1:9" s="370" customFormat="1">
      <c r="A166" s="393">
        <v>4</v>
      </c>
      <c r="B166" s="401" t="s">
        <v>1060</v>
      </c>
      <c r="C166" s="404" t="s">
        <v>1061</v>
      </c>
      <c r="D166" s="405">
        <v>468346.37</v>
      </c>
      <c r="E166" s="400"/>
      <c r="F166" s="405">
        <v>317056.03000000003</v>
      </c>
      <c r="G166" s="400"/>
      <c r="H166" s="405">
        <v>326553.69</v>
      </c>
      <c r="I166" s="400"/>
    </row>
    <row r="167" spans="1:9" s="370" customFormat="1">
      <c r="A167" s="393">
        <v>4</v>
      </c>
      <c r="B167" s="401" t="s">
        <v>1062</v>
      </c>
      <c r="C167" s="404" t="s">
        <v>1063</v>
      </c>
      <c r="D167" s="405">
        <v>205359.4</v>
      </c>
      <c r="E167" s="400"/>
      <c r="F167" s="405">
        <v>43765.86</v>
      </c>
      <c r="G167" s="400"/>
      <c r="H167" s="405">
        <v>30000</v>
      </c>
      <c r="I167" s="400"/>
    </row>
    <row r="168" spans="1:9" s="370" customFormat="1">
      <c r="A168" s="393">
        <v>4</v>
      </c>
      <c r="B168" s="401" t="s">
        <v>1064</v>
      </c>
      <c r="C168" s="404" t="s">
        <v>1065</v>
      </c>
      <c r="D168" s="405">
        <v>0</v>
      </c>
      <c r="E168" s="400"/>
      <c r="F168" s="405">
        <v>0</v>
      </c>
      <c r="G168" s="400"/>
      <c r="H168" s="405">
        <v>0</v>
      </c>
      <c r="I168" s="400"/>
    </row>
    <row r="169" spans="1:9" s="370" customFormat="1">
      <c r="A169" s="393">
        <v>4</v>
      </c>
      <c r="B169" s="401" t="s">
        <v>1066</v>
      </c>
      <c r="C169" s="404" t="s">
        <v>1067</v>
      </c>
      <c r="D169" s="405">
        <v>531344.53</v>
      </c>
      <c r="E169" s="400"/>
      <c r="F169" s="405">
        <v>608604.76</v>
      </c>
      <c r="G169" s="400"/>
      <c r="H169" s="405">
        <v>652000</v>
      </c>
      <c r="I169" s="400"/>
    </row>
    <row r="170" spans="1:9" s="370" customFormat="1">
      <c r="A170" s="393">
        <v>4</v>
      </c>
      <c r="B170" s="401" t="s">
        <v>1068</v>
      </c>
      <c r="C170" s="404" t="s">
        <v>1069</v>
      </c>
      <c r="D170" s="405">
        <v>0</v>
      </c>
      <c r="E170" s="400"/>
      <c r="F170" s="405">
        <v>0</v>
      </c>
      <c r="G170" s="400"/>
      <c r="H170" s="405">
        <v>0</v>
      </c>
      <c r="I170" s="400"/>
    </row>
    <row r="171" spans="1:9" s="370" customFormat="1">
      <c r="A171" s="393">
        <v>5</v>
      </c>
      <c r="B171" s="401" t="s">
        <v>1070</v>
      </c>
      <c r="C171" s="406" t="s">
        <v>1071</v>
      </c>
      <c r="D171" s="407">
        <v>0</v>
      </c>
      <c r="E171" s="400"/>
      <c r="F171" s="407">
        <v>0</v>
      </c>
      <c r="G171" s="400"/>
      <c r="H171" s="407">
        <v>0</v>
      </c>
      <c r="I171" s="400"/>
    </row>
    <row r="172" spans="1:9" s="370" customFormat="1">
      <c r="A172" s="393">
        <v>5</v>
      </c>
      <c r="B172" s="401" t="s">
        <v>1072</v>
      </c>
      <c r="C172" s="406" t="s">
        <v>1073</v>
      </c>
      <c r="D172" s="407">
        <v>0</v>
      </c>
      <c r="E172" s="400"/>
      <c r="F172" s="407">
        <v>0</v>
      </c>
      <c r="G172" s="400"/>
      <c r="H172" s="407">
        <v>0</v>
      </c>
      <c r="I172" s="400"/>
    </row>
    <row r="173" spans="1:9" s="370" customFormat="1">
      <c r="A173" s="393">
        <v>5</v>
      </c>
      <c r="B173" s="401" t="s">
        <v>1074</v>
      </c>
      <c r="C173" s="406" t="s">
        <v>1075</v>
      </c>
      <c r="D173" s="407">
        <v>0</v>
      </c>
      <c r="E173" s="400"/>
      <c r="F173" s="407">
        <v>0</v>
      </c>
      <c r="G173" s="400"/>
      <c r="H173" s="407">
        <v>0</v>
      </c>
      <c r="I173" s="400"/>
    </row>
    <row r="174" spans="1:9" s="370" customFormat="1">
      <c r="A174" s="393">
        <v>5</v>
      </c>
      <c r="B174" s="401" t="s">
        <v>1076</v>
      </c>
      <c r="C174" s="406" t="s">
        <v>1077</v>
      </c>
      <c r="D174" s="407">
        <v>0</v>
      </c>
      <c r="E174" s="400"/>
      <c r="F174" s="407">
        <v>0</v>
      </c>
      <c r="G174" s="400"/>
      <c r="H174" s="407">
        <v>0</v>
      </c>
      <c r="I174" s="400"/>
    </row>
    <row r="175" spans="1:9" s="370" customFormat="1">
      <c r="A175" s="393">
        <v>5</v>
      </c>
      <c r="B175" s="401" t="s">
        <v>1078</v>
      </c>
      <c r="C175" s="406" t="s">
        <v>1079</v>
      </c>
      <c r="D175" s="407">
        <v>0</v>
      </c>
      <c r="E175" s="400"/>
      <c r="F175" s="407">
        <v>0</v>
      </c>
      <c r="G175" s="400"/>
      <c r="H175" s="407">
        <v>0</v>
      </c>
      <c r="I175" s="400"/>
    </row>
    <row r="176" spans="1:9" s="370" customFormat="1">
      <c r="A176" s="393">
        <v>5</v>
      </c>
      <c r="B176" s="401" t="s">
        <v>1080</v>
      </c>
      <c r="C176" s="406" t="s">
        <v>1081</v>
      </c>
      <c r="D176" s="407">
        <v>0</v>
      </c>
      <c r="E176" s="400"/>
      <c r="F176" s="407">
        <v>0</v>
      </c>
      <c r="G176" s="400"/>
      <c r="H176" s="407">
        <v>0</v>
      </c>
      <c r="I176" s="400"/>
    </row>
    <row r="177" spans="1:9" s="370" customFormat="1">
      <c r="A177" s="393">
        <v>5</v>
      </c>
      <c r="B177" s="401" t="s">
        <v>1082</v>
      </c>
      <c r="C177" s="406" t="s">
        <v>1083</v>
      </c>
      <c r="D177" s="407">
        <v>0</v>
      </c>
      <c r="E177" s="400"/>
      <c r="F177" s="407">
        <v>0</v>
      </c>
      <c r="G177" s="400"/>
      <c r="H177" s="407">
        <v>0</v>
      </c>
      <c r="I177" s="400"/>
    </row>
    <row r="178" spans="1:9" s="370" customFormat="1">
      <c r="A178" s="393">
        <v>3</v>
      </c>
      <c r="B178" s="401" t="s">
        <v>1084</v>
      </c>
      <c r="C178" s="402" t="s">
        <v>1085</v>
      </c>
      <c r="D178" s="403">
        <v>1153422.9499999997</v>
      </c>
      <c r="E178" s="400"/>
      <c r="F178" s="403">
        <v>1116832.01</v>
      </c>
      <c r="G178" s="400"/>
      <c r="H178" s="403">
        <v>1613698.57</v>
      </c>
      <c r="I178" s="400"/>
    </row>
    <row r="179" spans="1:9" s="370" customFormat="1">
      <c r="A179" s="393">
        <v>4</v>
      </c>
      <c r="B179" s="401" t="s">
        <v>1088</v>
      </c>
      <c r="C179" s="404" t="s">
        <v>1089</v>
      </c>
      <c r="D179" s="405">
        <v>0</v>
      </c>
      <c r="E179" s="400"/>
      <c r="F179" s="405">
        <v>0</v>
      </c>
      <c r="G179" s="400"/>
      <c r="H179" s="405">
        <v>0</v>
      </c>
      <c r="I179" s="400"/>
    </row>
    <row r="180" spans="1:9" s="370" customFormat="1">
      <c r="A180" s="393">
        <v>4</v>
      </c>
      <c r="B180" s="401" t="s">
        <v>1090</v>
      </c>
      <c r="C180" s="404" t="s">
        <v>1091</v>
      </c>
      <c r="D180" s="405">
        <v>3076.79</v>
      </c>
      <c r="E180" s="400"/>
      <c r="F180" s="405">
        <v>5348.48</v>
      </c>
      <c r="G180" s="400"/>
      <c r="H180" s="405">
        <v>20000</v>
      </c>
      <c r="I180" s="400"/>
    </row>
    <row r="181" spans="1:9" s="370" customFormat="1">
      <c r="A181" s="393">
        <v>4</v>
      </c>
      <c r="B181" s="401" t="s">
        <v>1092</v>
      </c>
      <c r="C181" s="404" t="s">
        <v>1093</v>
      </c>
      <c r="D181" s="405">
        <v>96980.53</v>
      </c>
      <c r="E181" s="400"/>
      <c r="F181" s="405">
        <v>112938.98</v>
      </c>
      <c r="G181" s="400"/>
      <c r="H181" s="405">
        <v>160000</v>
      </c>
      <c r="I181" s="400"/>
    </row>
    <row r="182" spans="1:9" s="370" customFormat="1">
      <c r="A182" s="393">
        <v>4</v>
      </c>
      <c r="B182" s="401" t="s">
        <v>1094</v>
      </c>
      <c r="C182" s="404" t="s">
        <v>1095</v>
      </c>
      <c r="D182" s="405">
        <v>464208.1</v>
      </c>
      <c r="E182" s="400"/>
      <c r="F182" s="405">
        <v>457132.04</v>
      </c>
      <c r="G182" s="400"/>
      <c r="H182" s="405">
        <v>817196.74</v>
      </c>
      <c r="I182" s="400"/>
    </row>
    <row r="183" spans="1:9" s="370" customFormat="1">
      <c r="A183" s="393">
        <v>4</v>
      </c>
      <c r="B183" s="401" t="s">
        <v>1096</v>
      </c>
      <c r="C183" s="404" t="s">
        <v>1097</v>
      </c>
      <c r="D183" s="405">
        <v>42153.08</v>
      </c>
      <c r="E183" s="400"/>
      <c r="F183" s="405">
        <v>56368.43</v>
      </c>
      <c r="G183" s="400"/>
      <c r="H183" s="405">
        <v>51202.03</v>
      </c>
      <c r="I183" s="400"/>
    </row>
    <row r="184" spans="1:9" s="370" customFormat="1">
      <c r="A184" s="393">
        <v>4</v>
      </c>
      <c r="B184" s="401" t="s">
        <v>1098</v>
      </c>
      <c r="C184" s="404" t="s">
        <v>1099</v>
      </c>
      <c r="D184" s="405">
        <v>547004.44999999995</v>
      </c>
      <c r="E184" s="400"/>
      <c r="F184" s="405">
        <v>485044.08</v>
      </c>
      <c r="G184" s="400"/>
      <c r="H184" s="405">
        <v>565299.80000000005</v>
      </c>
      <c r="I184" s="400"/>
    </row>
    <row r="185" spans="1:9" s="370" customFormat="1">
      <c r="A185" s="393">
        <v>4</v>
      </c>
      <c r="B185" s="401" t="s">
        <v>1100</v>
      </c>
      <c r="C185" s="404" t="s">
        <v>1101</v>
      </c>
      <c r="D185" s="405">
        <v>0</v>
      </c>
      <c r="E185" s="400"/>
      <c r="F185" s="405">
        <v>0</v>
      </c>
      <c r="G185" s="400"/>
      <c r="H185" s="405">
        <v>0</v>
      </c>
      <c r="I185" s="400"/>
    </row>
    <row r="186" spans="1:9" s="370" customFormat="1">
      <c r="A186" s="393">
        <v>2</v>
      </c>
      <c r="B186" s="401" t="s">
        <v>1102</v>
      </c>
      <c r="C186" s="398" t="s">
        <v>1103</v>
      </c>
      <c r="D186" s="399">
        <v>99065665.140000001</v>
      </c>
      <c r="E186" s="400"/>
      <c r="F186" s="399">
        <v>103720027.68000001</v>
      </c>
      <c r="G186" s="400"/>
      <c r="H186" s="399">
        <v>113256051.89999999</v>
      </c>
      <c r="I186" s="400"/>
    </row>
    <row r="187" spans="1:9" s="370" customFormat="1">
      <c r="A187" s="393">
        <v>3</v>
      </c>
      <c r="B187" s="401" t="s">
        <v>1104</v>
      </c>
      <c r="C187" s="402" t="s">
        <v>1105</v>
      </c>
      <c r="D187" s="403">
        <v>38579158.700000003</v>
      </c>
      <c r="E187" s="400"/>
      <c r="F187" s="403">
        <v>36287140.039999992</v>
      </c>
      <c r="G187" s="400"/>
      <c r="H187" s="403">
        <v>37492670.159999996</v>
      </c>
      <c r="I187" s="400"/>
    </row>
    <row r="188" spans="1:9" s="370" customFormat="1">
      <c r="A188" s="393">
        <v>4</v>
      </c>
      <c r="B188" s="401" t="s">
        <v>1106</v>
      </c>
      <c r="C188" s="404" t="s">
        <v>1107</v>
      </c>
      <c r="D188" s="405">
        <v>0</v>
      </c>
      <c r="E188" s="400"/>
      <c r="F188" s="405">
        <v>0</v>
      </c>
      <c r="G188" s="400"/>
      <c r="H188" s="405">
        <v>0</v>
      </c>
      <c r="I188" s="400"/>
    </row>
    <row r="189" spans="1:9" s="370" customFormat="1">
      <c r="A189" s="393">
        <v>5</v>
      </c>
      <c r="B189" s="401" t="s">
        <v>1108</v>
      </c>
      <c r="C189" s="406" t="s">
        <v>1109</v>
      </c>
      <c r="D189" s="407">
        <v>0</v>
      </c>
      <c r="E189" s="400"/>
      <c r="F189" s="407">
        <v>0</v>
      </c>
      <c r="G189" s="400"/>
      <c r="H189" s="407">
        <v>0</v>
      </c>
      <c r="I189" s="400"/>
    </row>
    <row r="190" spans="1:9" s="370" customFormat="1">
      <c r="A190" s="393">
        <v>6</v>
      </c>
      <c r="B190" s="401" t="s">
        <v>1110</v>
      </c>
      <c r="C190" s="409" t="s">
        <v>1111</v>
      </c>
      <c r="D190" s="410">
        <v>0</v>
      </c>
      <c r="E190" s="400"/>
      <c r="F190" s="410">
        <v>0</v>
      </c>
      <c r="G190" s="400"/>
      <c r="H190" s="410">
        <v>0</v>
      </c>
      <c r="I190" s="400"/>
    </row>
    <row r="191" spans="1:9" s="370" customFormat="1">
      <c r="A191" s="393">
        <v>6</v>
      </c>
      <c r="B191" s="401" t="s">
        <v>1112</v>
      </c>
      <c r="C191" s="409" t="s">
        <v>1113</v>
      </c>
      <c r="D191" s="410">
        <v>0</v>
      </c>
      <c r="E191" s="400"/>
      <c r="F191" s="410">
        <v>0</v>
      </c>
      <c r="G191" s="400"/>
      <c r="H191" s="410">
        <v>0</v>
      </c>
      <c r="I191" s="400"/>
    </row>
    <row r="192" spans="1:9" s="370" customFormat="1">
      <c r="A192" s="393">
        <v>6</v>
      </c>
      <c r="B192" s="401" t="s">
        <v>1114</v>
      </c>
      <c r="C192" s="409" t="s">
        <v>1115</v>
      </c>
      <c r="D192" s="410">
        <v>0</v>
      </c>
      <c r="E192" s="400"/>
      <c r="F192" s="410">
        <v>0</v>
      </c>
      <c r="G192" s="400"/>
      <c r="H192" s="410">
        <v>0</v>
      </c>
      <c r="I192" s="400"/>
    </row>
    <row r="193" spans="1:9" s="370" customFormat="1">
      <c r="A193" s="393">
        <v>6</v>
      </c>
      <c r="B193" s="401" t="s">
        <v>1116</v>
      </c>
      <c r="C193" s="409" t="s">
        <v>1117</v>
      </c>
      <c r="D193" s="410">
        <v>0</v>
      </c>
      <c r="E193" s="400"/>
      <c r="F193" s="410">
        <v>0</v>
      </c>
      <c r="G193" s="400"/>
      <c r="H193" s="410">
        <v>0</v>
      </c>
      <c r="I193" s="400"/>
    </row>
    <row r="194" spans="1:9" s="370" customFormat="1">
      <c r="A194" s="393">
        <v>5</v>
      </c>
      <c r="B194" s="401" t="s">
        <v>1118</v>
      </c>
      <c r="C194" s="406" t="s">
        <v>1119</v>
      </c>
      <c r="D194" s="407">
        <v>0</v>
      </c>
      <c r="E194" s="400"/>
      <c r="F194" s="407">
        <v>0</v>
      </c>
      <c r="G194" s="400"/>
      <c r="H194" s="407">
        <v>0</v>
      </c>
      <c r="I194" s="400"/>
    </row>
    <row r="195" spans="1:9" s="370" customFormat="1">
      <c r="A195" s="393">
        <v>5</v>
      </c>
      <c r="B195" s="401" t="s">
        <v>1120</v>
      </c>
      <c r="C195" s="406" t="s">
        <v>1121</v>
      </c>
      <c r="D195" s="407">
        <v>0</v>
      </c>
      <c r="E195" s="400"/>
      <c r="F195" s="407">
        <v>0</v>
      </c>
      <c r="G195" s="400"/>
      <c r="H195" s="407">
        <v>0</v>
      </c>
      <c r="I195" s="400"/>
    </row>
    <row r="196" spans="1:9" s="370" customFormat="1">
      <c r="A196" s="393">
        <v>4</v>
      </c>
      <c r="B196" s="401" t="s">
        <v>1122</v>
      </c>
      <c r="C196" s="404" t="s">
        <v>1123</v>
      </c>
      <c r="D196" s="405">
        <v>0</v>
      </c>
      <c r="E196" s="400"/>
      <c r="F196" s="405">
        <v>0</v>
      </c>
      <c r="G196" s="400"/>
      <c r="H196" s="405">
        <v>0</v>
      </c>
      <c r="I196" s="400"/>
    </row>
    <row r="197" spans="1:9" s="370" customFormat="1">
      <c r="A197" s="393">
        <v>5</v>
      </c>
      <c r="B197" s="401" t="s">
        <v>1124</v>
      </c>
      <c r="C197" s="406" t="s">
        <v>1125</v>
      </c>
      <c r="D197" s="407">
        <v>0</v>
      </c>
      <c r="E197" s="400"/>
      <c r="F197" s="407">
        <v>0</v>
      </c>
      <c r="G197" s="400"/>
      <c r="H197" s="407">
        <v>0</v>
      </c>
      <c r="I197" s="400"/>
    </row>
    <row r="198" spans="1:9" s="370" customFormat="1">
      <c r="A198" s="393">
        <v>5</v>
      </c>
      <c r="B198" s="401" t="s">
        <v>1126</v>
      </c>
      <c r="C198" s="406" t="s">
        <v>1127</v>
      </c>
      <c r="D198" s="407">
        <v>0</v>
      </c>
      <c r="E198" s="400"/>
      <c r="F198" s="407">
        <v>0</v>
      </c>
      <c r="G198" s="400"/>
      <c r="H198" s="407">
        <v>0</v>
      </c>
      <c r="I198" s="400"/>
    </row>
    <row r="199" spans="1:9" s="370" customFormat="1">
      <c r="A199" s="393">
        <v>5</v>
      </c>
      <c r="B199" s="401" t="s">
        <v>1128</v>
      </c>
      <c r="C199" s="406" t="s">
        <v>1129</v>
      </c>
      <c r="D199" s="407">
        <v>0</v>
      </c>
      <c r="E199" s="400"/>
      <c r="F199" s="407">
        <v>0</v>
      </c>
      <c r="G199" s="400"/>
      <c r="H199" s="407">
        <v>0</v>
      </c>
      <c r="I199" s="400"/>
    </row>
    <row r="200" spans="1:9" s="370" customFormat="1">
      <c r="A200" s="393">
        <v>4</v>
      </c>
      <c r="B200" s="401" t="s">
        <v>1130</v>
      </c>
      <c r="C200" s="404" t="s">
        <v>1131</v>
      </c>
      <c r="D200" s="405">
        <v>0</v>
      </c>
      <c r="E200" s="400"/>
      <c r="F200" s="405">
        <v>0</v>
      </c>
      <c r="G200" s="400"/>
      <c r="H200" s="405">
        <v>0</v>
      </c>
      <c r="I200" s="400"/>
    </row>
    <row r="201" spans="1:9" s="370" customFormat="1">
      <c r="A201" s="393">
        <v>5</v>
      </c>
      <c r="B201" s="401" t="s">
        <v>1132</v>
      </c>
      <c r="C201" s="406" t="s">
        <v>1133</v>
      </c>
      <c r="D201" s="407">
        <v>0</v>
      </c>
      <c r="E201" s="400"/>
      <c r="F201" s="407">
        <v>0</v>
      </c>
      <c r="G201" s="400"/>
      <c r="H201" s="407">
        <v>0</v>
      </c>
      <c r="I201" s="400"/>
    </row>
    <row r="202" spans="1:9" s="370" customFormat="1">
      <c r="A202" s="393">
        <v>5</v>
      </c>
      <c r="B202" s="401" t="s">
        <v>1134</v>
      </c>
      <c r="C202" s="406" t="s">
        <v>1135</v>
      </c>
      <c r="D202" s="407">
        <v>0</v>
      </c>
      <c r="E202" s="400"/>
      <c r="F202" s="407">
        <v>0</v>
      </c>
      <c r="G202" s="400"/>
      <c r="H202" s="407">
        <v>0</v>
      </c>
      <c r="I202" s="400"/>
    </row>
    <row r="203" spans="1:9" s="370" customFormat="1">
      <c r="A203" s="393">
        <v>5</v>
      </c>
      <c r="B203" s="401" t="s">
        <v>1136</v>
      </c>
      <c r="C203" s="406" t="s">
        <v>1137</v>
      </c>
      <c r="D203" s="407">
        <v>0</v>
      </c>
      <c r="E203" s="400"/>
      <c r="F203" s="407">
        <v>0</v>
      </c>
      <c r="G203" s="400"/>
      <c r="H203" s="407">
        <v>0</v>
      </c>
      <c r="I203" s="400"/>
    </row>
    <row r="204" spans="1:9" s="370" customFormat="1">
      <c r="A204" s="393">
        <v>5</v>
      </c>
      <c r="B204" s="401" t="s">
        <v>1138</v>
      </c>
      <c r="C204" s="406" t="s">
        <v>1139</v>
      </c>
      <c r="D204" s="407">
        <v>0</v>
      </c>
      <c r="E204" s="400"/>
      <c r="F204" s="407">
        <v>0</v>
      </c>
      <c r="G204" s="400"/>
      <c r="H204" s="407">
        <v>0</v>
      </c>
      <c r="I204" s="400"/>
    </row>
    <row r="205" spans="1:9" s="370" customFormat="1">
      <c r="A205" s="393">
        <v>5</v>
      </c>
      <c r="B205" s="401" t="s">
        <v>1140</v>
      </c>
      <c r="C205" s="406" t="s">
        <v>1141</v>
      </c>
      <c r="D205" s="407">
        <v>0</v>
      </c>
      <c r="E205" s="400"/>
      <c r="F205" s="407">
        <v>0</v>
      </c>
      <c r="G205" s="400"/>
      <c r="H205" s="407">
        <v>0</v>
      </c>
      <c r="I205" s="400"/>
    </row>
    <row r="206" spans="1:9" s="370" customFormat="1">
      <c r="A206" s="393">
        <v>5</v>
      </c>
      <c r="B206" s="401" t="s">
        <v>1142</v>
      </c>
      <c r="C206" s="406" t="s">
        <v>1143</v>
      </c>
      <c r="D206" s="407">
        <v>0</v>
      </c>
      <c r="E206" s="400"/>
      <c r="F206" s="407">
        <v>0</v>
      </c>
      <c r="G206" s="400"/>
      <c r="H206" s="407">
        <v>0</v>
      </c>
      <c r="I206" s="400"/>
    </row>
    <row r="207" spans="1:9" s="370" customFormat="1">
      <c r="A207" s="393">
        <v>5</v>
      </c>
      <c r="B207" s="401" t="s">
        <v>1144</v>
      </c>
      <c r="C207" s="406" t="s">
        <v>1145</v>
      </c>
      <c r="D207" s="407">
        <v>0</v>
      </c>
      <c r="E207" s="400"/>
      <c r="F207" s="407">
        <v>0</v>
      </c>
      <c r="G207" s="400"/>
      <c r="H207" s="407">
        <v>0</v>
      </c>
      <c r="I207" s="400"/>
    </row>
    <row r="208" spans="1:9" s="370" customFormat="1">
      <c r="A208" s="393">
        <v>5</v>
      </c>
      <c r="B208" s="401" t="s">
        <v>1146</v>
      </c>
      <c r="C208" s="406" t="s">
        <v>1147</v>
      </c>
      <c r="D208" s="407">
        <v>0</v>
      </c>
      <c r="E208" s="400"/>
      <c r="F208" s="407">
        <v>0</v>
      </c>
      <c r="G208" s="400"/>
      <c r="H208" s="407">
        <v>0</v>
      </c>
      <c r="I208" s="400"/>
    </row>
    <row r="209" spans="1:9" s="370" customFormat="1">
      <c r="A209" s="393">
        <v>6</v>
      </c>
      <c r="B209" s="401" t="s">
        <v>1148</v>
      </c>
      <c r="C209" s="409" t="s">
        <v>1149</v>
      </c>
      <c r="D209" s="410">
        <v>0</v>
      </c>
      <c r="E209" s="400"/>
      <c r="F209" s="410">
        <v>0</v>
      </c>
      <c r="G209" s="400"/>
      <c r="H209" s="410">
        <v>0</v>
      </c>
      <c r="I209" s="400"/>
    </row>
    <row r="210" spans="1:9" s="370" customFormat="1">
      <c r="A210" s="393">
        <v>6</v>
      </c>
      <c r="B210" s="401" t="s">
        <v>1150</v>
      </c>
      <c r="C210" s="409" t="s">
        <v>1151</v>
      </c>
      <c r="D210" s="410">
        <v>0</v>
      </c>
      <c r="E210" s="400"/>
      <c r="F210" s="410">
        <v>0</v>
      </c>
      <c r="G210" s="400"/>
      <c r="H210" s="410">
        <v>0</v>
      </c>
      <c r="I210" s="400"/>
    </row>
    <row r="211" spans="1:9" s="370" customFormat="1">
      <c r="A211" s="393">
        <v>6</v>
      </c>
      <c r="B211" s="401" t="s">
        <v>1152</v>
      </c>
      <c r="C211" s="409" t="s">
        <v>1153</v>
      </c>
      <c r="D211" s="410">
        <v>0</v>
      </c>
      <c r="E211" s="400"/>
      <c r="F211" s="410">
        <v>0</v>
      </c>
      <c r="G211" s="400"/>
      <c r="H211" s="410">
        <v>0</v>
      </c>
      <c r="I211" s="400"/>
    </row>
    <row r="212" spans="1:9" s="370" customFormat="1">
      <c r="A212" s="393">
        <v>6</v>
      </c>
      <c r="B212" s="401" t="s">
        <v>1154</v>
      </c>
      <c r="C212" s="409" t="s">
        <v>1155</v>
      </c>
      <c r="D212" s="410">
        <v>0</v>
      </c>
      <c r="E212" s="400"/>
      <c r="F212" s="410">
        <v>0</v>
      </c>
      <c r="G212" s="400"/>
      <c r="H212" s="410">
        <v>0</v>
      </c>
      <c r="I212" s="400"/>
    </row>
    <row r="213" spans="1:9" s="370" customFormat="1">
      <c r="A213" s="393">
        <v>6</v>
      </c>
      <c r="B213" s="401" t="s">
        <v>1156</v>
      </c>
      <c r="C213" s="409" t="s">
        <v>1157</v>
      </c>
      <c r="D213" s="410">
        <v>0</v>
      </c>
      <c r="E213" s="400"/>
      <c r="F213" s="410">
        <v>0</v>
      </c>
      <c r="G213" s="400"/>
      <c r="H213" s="410">
        <v>0</v>
      </c>
      <c r="I213" s="400"/>
    </row>
    <row r="214" spans="1:9" s="370" customFormat="1">
      <c r="A214" s="393">
        <v>6</v>
      </c>
      <c r="B214" s="401" t="s">
        <v>1158</v>
      </c>
      <c r="C214" s="409" t="s">
        <v>1159</v>
      </c>
      <c r="D214" s="410">
        <v>0</v>
      </c>
      <c r="E214" s="400"/>
      <c r="F214" s="410">
        <v>0</v>
      </c>
      <c r="G214" s="400"/>
      <c r="H214" s="410">
        <v>0</v>
      </c>
      <c r="I214" s="400"/>
    </row>
    <row r="215" spans="1:9" s="370" customFormat="1">
      <c r="A215" s="393">
        <v>6</v>
      </c>
      <c r="B215" s="401" t="s">
        <v>1160</v>
      </c>
      <c r="C215" s="409" t="s">
        <v>1161</v>
      </c>
      <c r="D215" s="410">
        <v>0</v>
      </c>
      <c r="E215" s="400"/>
      <c r="F215" s="410">
        <v>0</v>
      </c>
      <c r="G215" s="400"/>
      <c r="H215" s="410">
        <v>0</v>
      </c>
      <c r="I215" s="400"/>
    </row>
    <row r="216" spans="1:9" s="370" customFormat="1">
      <c r="A216" s="393">
        <v>6</v>
      </c>
      <c r="B216" s="401" t="s">
        <v>1162</v>
      </c>
      <c r="C216" s="409" t="s">
        <v>1163</v>
      </c>
      <c r="D216" s="410">
        <v>0</v>
      </c>
      <c r="E216" s="400"/>
      <c r="F216" s="410">
        <v>0</v>
      </c>
      <c r="G216" s="400"/>
      <c r="H216" s="410">
        <v>0</v>
      </c>
      <c r="I216" s="400"/>
    </row>
    <row r="217" spans="1:9" s="370" customFormat="1">
      <c r="A217" s="393">
        <v>5</v>
      </c>
      <c r="B217" s="401" t="s">
        <v>1164</v>
      </c>
      <c r="C217" s="406" t="s">
        <v>1165</v>
      </c>
      <c r="D217" s="407">
        <v>0</v>
      </c>
      <c r="E217" s="400"/>
      <c r="F217" s="407">
        <v>0</v>
      </c>
      <c r="G217" s="400"/>
      <c r="H217" s="407">
        <v>0</v>
      </c>
      <c r="I217" s="400"/>
    </row>
    <row r="218" spans="1:9" s="370" customFormat="1">
      <c r="A218" s="393">
        <v>5</v>
      </c>
      <c r="B218" s="401" t="s">
        <v>1166</v>
      </c>
      <c r="C218" s="406" t="s">
        <v>1167</v>
      </c>
      <c r="D218" s="407">
        <v>0</v>
      </c>
      <c r="E218" s="400"/>
      <c r="F218" s="407">
        <v>0</v>
      </c>
      <c r="G218" s="400"/>
      <c r="H218" s="407">
        <v>0</v>
      </c>
      <c r="I218" s="400"/>
    </row>
    <row r="219" spans="1:9" s="370" customFormat="1">
      <c r="A219" s="393">
        <v>4</v>
      </c>
      <c r="B219" s="401" t="s">
        <v>1168</v>
      </c>
      <c r="C219" s="404" t="s">
        <v>1169</v>
      </c>
      <c r="D219" s="405">
        <v>0</v>
      </c>
      <c r="E219" s="400"/>
      <c r="F219" s="405">
        <v>0</v>
      </c>
      <c r="G219" s="400"/>
      <c r="H219" s="405">
        <v>0</v>
      </c>
      <c r="I219" s="400"/>
    </row>
    <row r="220" spans="1:9" s="370" customFormat="1">
      <c r="A220" s="393">
        <v>5</v>
      </c>
      <c r="B220" s="401" t="s">
        <v>1170</v>
      </c>
      <c r="C220" s="406" t="s">
        <v>1171</v>
      </c>
      <c r="D220" s="407">
        <v>0</v>
      </c>
      <c r="E220" s="400"/>
      <c r="F220" s="407">
        <v>0</v>
      </c>
      <c r="G220" s="400"/>
      <c r="H220" s="407">
        <v>0</v>
      </c>
      <c r="I220" s="400"/>
    </row>
    <row r="221" spans="1:9" s="370" customFormat="1">
      <c r="A221" s="393">
        <v>5</v>
      </c>
      <c r="B221" s="401" t="s">
        <v>1172</v>
      </c>
      <c r="C221" s="406" t="s">
        <v>1173</v>
      </c>
      <c r="D221" s="407">
        <v>0</v>
      </c>
      <c r="E221" s="400"/>
      <c r="F221" s="407">
        <v>0</v>
      </c>
      <c r="G221" s="400"/>
      <c r="H221" s="407">
        <v>0</v>
      </c>
      <c r="I221" s="400"/>
    </row>
    <row r="222" spans="1:9" s="370" customFormat="1">
      <c r="A222" s="393">
        <v>5</v>
      </c>
      <c r="B222" s="401" t="s">
        <v>1174</v>
      </c>
      <c r="C222" s="406" t="s">
        <v>1175</v>
      </c>
      <c r="D222" s="407">
        <v>0</v>
      </c>
      <c r="E222" s="400"/>
      <c r="F222" s="407">
        <v>0</v>
      </c>
      <c r="G222" s="400"/>
      <c r="H222" s="407">
        <v>0</v>
      </c>
      <c r="I222" s="400"/>
    </row>
    <row r="223" spans="1:9" s="370" customFormat="1">
      <c r="A223" s="393">
        <v>5</v>
      </c>
      <c r="B223" s="401" t="s">
        <v>1176</v>
      </c>
      <c r="C223" s="406" t="s">
        <v>1177</v>
      </c>
      <c r="D223" s="407">
        <v>0</v>
      </c>
      <c r="E223" s="400"/>
      <c r="F223" s="407">
        <v>0</v>
      </c>
      <c r="G223" s="400"/>
      <c r="H223" s="407">
        <v>0</v>
      </c>
      <c r="I223" s="400"/>
    </row>
    <row r="224" spans="1:9" s="370" customFormat="1">
      <c r="A224" s="393">
        <v>5</v>
      </c>
      <c r="B224" s="401" t="s">
        <v>1178</v>
      </c>
      <c r="C224" s="406" t="s">
        <v>1179</v>
      </c>
      <c r="D224" s="407">
        <v>0</v>
      </c>
      <c r="E224" s="400"/>
      <c r="F224" s="407">
        <v>0</v>
      </c>
      <c r="G224" s="400"/>
      <c r="H224" s="407">
        <v>0</v>
      </c>
      <c r="I224" s="400"/>
    </row>
    <row r="225" spans="1:9" s="370" customFormat="1">
      <c r="A225" s="393">
        <v>4</v>
      </c>
      <c r="B225" s="401" t="s">
        <v>1180</v>
      </c>
      <c r="C225" s="404" t="s">
        <v>1181</v>
      </c>
      <c r="D225" s="405">
        <v>0</v>
      </c>
      <c r="E225" s="400"/>
      <c r="F225" s="405">
        <v>0</v>
      </c>
      <c r="G225" s="400"/>
      <c r="H225" s="405">
        <v>0</v>
      </c>
      <c r="I225" s="400"/>
    </row>
    <row r="226" spans="1:9" s="370" customFormat="1">
      <c r="A226" s="393">
        <v>5</v>
      </c>
      <c r="B226" s="401" t="s">
        <v>1182</v>
      </c>
      <c r="C226" s="406" t="s">
        <v>1183</v>
      </c>
      <c r="D226" s="407">
        <v>0</v>
      </c>
      <c r="E226" s="400"/>
      <c r="F226" s="407">
        <v>0</v>
      </c>
      <c r="G226" s="400"/>
      <c r="H226" s="407">
        <v>0</v>
      </c>
      <c r="I226" s="400"/>
    </row>
    <row r="227" spans="1:9" s="370" customFormat="1">
      <c r="A227" s="393">
        <v>5</v>
      </c>
      <c r="B227" s="401" t="s">
        <v>1184</v>
      </c>
      <c r="C227" s="406" t="s">
        <v>1185</v>
      </c>
      <c r="D227" s="407">
        <v>0</v>
      </c>
      <c r="E227" s="400"/>
      <c r="F227" s="407">
        <v>0</v>
      </c>
      <c r="G227" s="400"/>
      <c r="H227" s="407">
        <v>0</v>
      </c>
      <c r="I227" s="400"/>
    </row>
    <row r="228" spans="1:9" s="370" customFormat="1">
      <c r="A228" s="393">
        <v>5</v>
      </c>
      <c r="B228" s="401" t="s">
        <v>1186</v>
      </c>
      <c r="C228" s="406" t="s">
        <v>1187</v>
      </c>
      <c r="D228" s="407">
        <v>0</v>
      </c>
      <c r="E228" s="400"/>
      <c r="F228" s="407">
        <v>0</v>
      </c>
      <c r="G228" s="400"/>
      <c r="H228" s="407">
        <v>0</v>
      </c>
      <c r="I228" s="400"/>
    </row>
    <row r="229" spans="1:9" s="370" customFormat="1">
      <c r="A229" s="393">
        <v>5</v>
      </c>
      <c r="B229" s="401" t="s">
        <v>1188</v>
      </c>
      <c r="C229" s="406" t="s">
        <v>1189</v>
      </c>
      <c r="D229" s="407">
        <v>0</v>
      </c>
      <c r="E229" s="400"/>
      <c r="F229" s="407">
        <v>0</v>
      </c>
      <c r="G229" s="400"/>
      <c r="H229" s="407">
        <v>0</v>
      </c>
      <c r="I229" s="400"/>
    </row>
    <row r="230" spans="1:9" s="370" customFormat="1">
      <c r="A230" s="393">
        <v>4</v>
      </c>
      <c r="B230" s="401" t="s">
        <v>1190</v>
      </c>
      <c r="C230" s="404" t="s">
        <v>1191</v>
      </c>
      <c r="D230" s="405">
        <v>0</v>
      </c>
      <c r="E230" s="400"/>
      <c r="F230" s="405">
        <v>0</v>
      </c>
      <c r="G230" s="400"/>
      <c r="H230" s="405">
        <v>0</v>
      </c>
      <c r="I230" s="400"/>
    </row>
    <row r="231" spans="1:9" s="370" customFormat="1">
      <c r="A231" s="393">
        <v>5</v>
      </c>
      <c r="B231" s="401" t="s">
        <v>1192</v>
      </c>
      <c r="C231" s="406" t="s">
        <v>1193</v>
      </c>
      <c r="D231" s="407">
        <v>0</v>
      </c>
      <c r="E231" s="400"/>
      <c r="F231" s="407">
        <v>0</v>
      </c>
      <c r="G231" s="400"/>
      <c r="H231" s="407">
        <v>0</v>
      </c>
      <c r="I231" s="400"/>
    </row>
    <row r="232" spans="1:9" s="370" customFormat="1">
      <c r="A232" s="393">
        <v>5</v>
      </c>
      <c r="B232" s="401" t="s">
        <v>1194</v>
      </c>
      <c r="C232" s="406" t="s">
        <v>1195</v>
      </c>
      <c r="D232" s="407">
        <v>0</v>
      </c>
      <c r="E232" s="400"/>
      <c r="F232" s="407">
        <v>0</v>
      </c>
      <c r="G232" s="400"/>
      <c r="H232" s="407">
        <v>0</v>
      </c>
      <c r="I232" s="400"/>
    </row>
    <row r="233" spans="1:9" s="370" customFormat="1">
      <c r="A233" s="393">
        <v>5</v>
      </c>
      <c r="B233" s="401" t="s">
        <v>1196</v>
      </c>
      <c r="C233" s="406" t="s">
        <v>1197</v>
      </c>
      <c r="D233" s="407">
        <v>0</v>
      </c>
      <c r="E233" s="400"/>
      <c r="F233" s="407">
        <v>0</v>
      </c>
      <c r="G233" s="400"/>
      <c r="H233" s="407">
        <v>0</v>
      </c>
      <c r="I233" s="400"/>
    </row>
    <row r="234" spans="1:9" s="370" customFormat="1">
      <c r="A234" s="393">
        <v>5</v>
      </c>
      <c r="B234" s="401" t="s">
        <v>1198</v>
      </c>
      <c r="C234" s="406" t="s">
        <v>1199</v>
      </c>
      <c r="D234" s="407">
        <v>0</v>
      </c>
      <c r="E234" s="400"/>
      <c r="F234" s="407">
        <v>0</v>
      </c>
      <c r="G234" s="400"/>
      <c r="H234" s="407">
        <v>0</v>
      </c>
      <c r="I234" s="400"/>
    </row>
    <row r="235" spans="1:9" s="370" customFormat="1">
      <c r="A235" s="393">
        <v>4</v>
      </c>
      <c r="B235" s="401" t="s">
        <v>1200</v>
      </c>
      <c r="C235" s="404" t="s">
        <v>1201</v>
      </c>
      <c r="D235" s="405">
        <v>0</v>
      </c>
      <c r="E235" s="400"/>
      <c r="F235" s="405">
        <v>0</v>
      </c>
      <c r="G235" s="400"/>
      <c r="H235" s="405">
        <v>0</v>
      </c>
      <c r="I235" s="400"/>
    </row>
    <row r="236" spans="1:9" s="370" customFormat="1">
      <c r="A236" s="393">
        <v>5</v>
      </c>
      <c r="B236" s="401" t="s">
        <v>1202</v>
      </c>
      <c r="C236" s="406" t="s">
        <v>1203</v>
      </c>
      <c r="D236" s="407">
        <v>0</v>
      </c>
      <c r="E236" s="400"/>
      <c r="F236" s="407">
        <v>0</v>
      </c>
      <c r="G236" s="400"/>
      <c r="H236" s="407">
        <v>0</v>
      </c>
      <c r="I236" s="400"/>
    </row>
    <row r="237" spans="1:9" s="370" customFormat="1">
      <c r="A237" s="393">
        <v>5</v>
      </c>
      <c r="B237" s="401" t="s">
        <v>1204</v>
      </c>
      <c r="C237" s="406" t="s">
        <v>1205</v>
      </c>
      <c r="D237" s="407">
        <v>0</v>
      </c>
      <c r="E237" s="400"/>
      <c r="F237" s="407">
        <v>0</v>
      </c>
      <c r="G237" s="400"/>
      <c r="H237" s="407">
        <v>0</v>
      </c>
      <c r="I237" s="400"/>
    </row>
    <row r="238" spans="1:9" s="370" customFormat="1">
      <c r="A238" s="393">
        <v>5</v>
      </c>
      <c r="B238" s="401" t="s">
        <v>1206</v>
      </c>
      <c r="C238" s="406" t="s">
        <v>1207</v>
      </c>
      <c r="D238" s="407">
        <v>0</v>
      </c>
      <c r="E238" s="400"/>
      <c r="F238" s="407">
        <v>0</v>
      </c>
      <c r="G238" s="400"/>
      <c r="H238" s="407">
        <v>0</v>
      </c>
      <c r="I238" s="400"/>
    </row>
    <row r="239" spans="1:9" s="370" customFormat="1">
      <c r="A239" s="393">
        <v>5</v>
      </c>
      <c r="B239" s="401" t="s">
        <v>1208</v>
      </c>
      <c r="C239" s="406" t="s">
        <v>1209</v>
      </c>
      <c r="D239" s="407">
        <v>0</v>
      </c>
      <c r="E239" s="400"/>
      <c r="F239" s="407">
        <v>0</v>
      </c>
      <c r="G239" s="400"/>
      <c r="H239" s="407">
        <v>0</v>
      </c>
      <c r="I239" s="400"/>
    </row>
    <row r="240" spans="1:9" s="370" customFormat="1">
      <c r="A240" s="393">
        <v>6</v>
      </c>
      <c r="B240" s="401" t="s">
        <v>1210</v>
      </c>
      <c r="C240" s="409" t="s">
        <v>1211</v>
      </c>
      <c r="D240" s="410">
        <v>0</v>
      </c>
      <c r="E240" s="400"/>
      <c r="F240" s="410">
        <v>0</v>
      </c>
      <c r="G240" s="400"/>
      <c r="H240" s="410">
        <v>0</v>
      </c>
      <c r="I240" s="400"/>
    </row>
    <row r="241" spans="1:9" s="370" customFormat="1">
      <c r="A241" s="393">
        <v>6</v>
      </c>
      <c r="B241" s="401" t="s">
        <v>1212</v>
      </c>
      <c r="C241" s="409" t="s">
        <v>1213</v>
      </c>
      <c r="D241" s="410">
        <v>0</v>
      </c>
      <c r="E241" s="400"/>
      <c r="F241" s="410">
        <v>0</v>
      </c>
      <c r="G241" s="400"/>
      <c r="H241" s="410">
        <v>0</v>
      </c>
      <c r="I241" s="400"/>
    </row>
    <row r="242" spans="1:9" s="370" customFormat="1">
      <c r="A242" s="393">
        <v>6</v>
      </c>
      <c r="B242" s="401" t="s">
        <v>1214</v>
      </c>
      <c r="C242" s="409" t="s">
        <v>1215</v>
      </c>
      <c r="D242" s="410">
        <v>0</v>
      </c>
      <c r="E242" s="400"/>
      <c r="F242" s="410">
        <v>0</v>
      </c>
      <c r="G242" s="400"/>
      <c r="H242" s="410">
        <v>0</v>
      </c>
      <c r="I242" s="400"/>
    </row>
    <row r="243" spans="1:9" s="370" customFormat="1">
      <c r="A243" s="393">
        <v>6</v>
      </c>
      <c r="B243" s="401" t="s">
        <v>1216</v>
      </c>
      <c r="C243" s="409" t="s">
        <v>1217</v>
      </c>
      <c r="D243" s="410">
        <v>0</v>
      </c>
      <c r="E243" s="400"/>
      <c r="F243" s="410">
        <v>0</v>
      </c>
      <c r="G243" s="400"/>
      <c r="H243" s="410">
        <v>0</v>
      </c>
      <c r="I243" s="400"/>
    </row>
    <row r="244" spans="1:9" s="370" customFormat="1">
      <c r="A244" s="393">
        <v>5</v>
      </c>
      <c r="B244" s="401" t="s">
        <v>1218</v>
      </c>
      <c r="C244" s="406" t="s">
        <v>1219</v>
      </c>
      <c r="D244" s="407">
        <v>0</v>
      </c>
      <c r="E244" s="400"/>
      <c r="F244" s="407">
        <v>0</v>
      </c>
      <c r="G244" s="400"/>
      <c r="H244" s="407">
        <v>0</v>
      </c>
      <c r="I244" s="400"/>
    </row>
    <row r="245" spans="1:9" s="370" customFormat="1">
      <c r="A245" s="393">
        <v>4</v>
      </c>
      <c r="B245" s="401" t="s">
        <v>1220</v>
      </c>
      <c r="C245" s="404" t="s">
        <v>1221</v>
      </c>
      <c r="D245" s="405">
        <v>0</v>
      </c>
      <c r="E245" s="400"/>
      <c r="F245" s="405">
        <v>0</v>
      </c>
      <c r="G245" s="400"/>
      <c r="H245" s="405">
        <v>0</v>
      </c>
      <c r="I245" s="400"/>
    </row>
    <row r="246" spans="1:9" s="370" customFormat="1">
      <c r="A246" s="393">
        <v>5</v>
      </c>
      <c r="B246" s="401" t="s">
        <v>1222</v>
      </c>
      <c r="C246" s="406" t="s">
        <v>1223</v>
      </c>
      <c r="D246" s="407">
        <v>0</v>
      </c>
      <c r="E246" s="400"/>
      <c r="F246" s="407">
        <v>0</v>
      </c>
      <c r="G246" s="400"/>
      <c r="H246" s="407">
        <v>0</v>
      </c>
      <c r="I246" s="400"/>
    </row>
    <row r="247" spans="1:9" s="370" customFormat="1">
      <c r="A247" s="393">
        <v>5</v>
      </c>
      <c r="B247" s="401" t="s">
        <v>1224</v>
      </c>
      <c r="C247" s="406" t="s">
        <v>1225</v>
      </c>
      <c r="D247" s="407">
        <v>0</v>
      </c>
      <c r="E247" s="400"/>
      <c r="F247" s="407">
        <v>0</v>
      </c>
      <c r="G247" s="400"/>
      <c r="H247" s="407">
        <v>0</v>
      </c>
      <c r="I247" s="400"/>
    </row>
    <row r="248" spans="1:9" s="370" customFormat="1">
      <c r="A248" s="393">
        <v>5</v>
      </c>
      <c r="B248" s="401" t="s">
        <v>1226</v>
      </c>
      <c r="C248" s="406" t="s">
        <v>1227</v>
      </c>
      <c r="D248" s="407">
        <v>0</v>
      </c>
      <c r="E248" s="400"/>
      <c r="F248" s="407">
        <v>0</v>
      </c>
      <c r="G248" s="400"/>
      <c r="H248" s="407">
        <v>0</v>
      </c>
      <c r="I248" s="400"/>
    </row>
    <row r="249" spans="1:9" s="370" customFormat="1">
      <c r="A249" s="393">
        <v>5</v>
      </c>
      <c r="B249" s="401" t="s">
        <v>1228</v>
      </c>
      <c r="C249" s="406" t="s">
        <v>1229</v>
      </c>
      <c r="D249" s="407">
        <v>0</v>
      </c>
      <c r="E249" s="400"/>
      <c r="F249" s="407">
        <v>0</v>
      </c>
      <c r="G249" s="400"/>
      <c r="H249" s="407">
        <v>0</v>
      </c>
      <c r="I249" s="400"/>
    </row>
    <row r="250" spans="1:9" s="370" customFormat="1">
      <c r="A250" s="393">
        <v>5</v>
      </c>
      <c r="B250" s="401" t="s">
        <v>1230</v>
      </c>
      <c r="C250" s="406" t="s">
        <v>1231</v>
      </c>
      <c r="D250" s="407">
        <v>0</v>
      </c>
      <c r="E250" s="400"/>
      <c r="F250" s="407">
        <v>0</v>
      </c>
      <c r="G250" s="400"/>
      <c r="H250" s="407">
        <v>0</v>
      </c>
      <c r="I250" s="400"/>
    </row>
    <row r="251" spans="1:9" s="370" customFormat="1">
      <c r="A251" s="393">
        <v>4</v>
      </c>
      <c r="B251" s="401" t="s">
        <v>1232</v>
      </c>
      <c r="C251" s="404" t="s">
        <v>1233</v>
      </c>
      <c r="D251" s="405">
        <v>0</v>
      </c>
      <c r="E251" s="400"/>
      <c r="F251" s="405">
        <v>0</v>
      </c>
      <c r="G251" s="400"/>
      <c r="H251" s="405">
        <v>0</v>
      </c>
      <c r="I251" s="400"/>
    </row>
    <row r="252" spans="1:9" s="370" customFormat="1">
      <c r="A252" s="393">
        <v>5</v>
      </c>
      <c r="B252" s="401" t="s">
        <v>1234</v>
      </c>
      <c r="C252" s="406" t="s">
        <v>1235</v>
      </c>
      <c r="D252" s="407">
        <v>0</v>
      </c>
      <c r="E252" s="400"/>
      <c r="F252" s="407">
        <v>0</v>
      </c>
      <c r="G252" s="400"/>
      <c r="H252" s="407">
        <v>0</v>
      </c>
      <c r="I252" s="400"/>
    </row>
    <row r="253" spans="1:9" s="370" customFormat="1">
      <c r="A253" s="393">
        <v>5</v>
      </c>
      <c r="B253" s="401" t="s">
        <v>1236</v>
      </c>
      <c r="C253" s="406" t="s">
        <v>1237</v>
      </c>
      <c r="D253" s="407">
        <v>0</v>
      </c>
      <c r="E253" s="400"/>
      <c r="F253" s="407">
        <v>0</v>
      </c>
      <c r="G253" s="400"/>
      <c r="H253" s="407">
        <v>0</v>
      </c>
      <c r="I253" s="400"/>
    </row>
    <row r="254" spans="1:9" s="370" customFormat="1">
      <c r="A254" s="393">
        <v>5</v>
      </c>
      <c r="B254" s="401" t="s">
        <v>1238</v>
      </c>
      <c r="C254" s="406" t="s">
        <v>1239</v>
      </c>
      <c r="D254" s="407">
        <v>0</v>
      </c>
      <c r="E254" s="400"/>
      <c r="F254" s="407">
        <v>0</v>
      </c>
      <c r="G254" s="400"/>
      <c r="H254" s="407">
        <v>0</v>
      </c>
      <c r="I254" s="400"/>
    </row>
    <row r="255" spans="1:9" s="370" customFormat="1">
      <c r="A255" s="393">
        <v>5</v>
      </c>
      <c r="B255" s="401" t="s">
        <v>1240</v>
      </c>
      <c r="C255" s="406" t="s">
        <v>1241</v>
      </c>
      <c r="D255" s="407">
        <v>0</v>
      </c>
      <c r="E255" s="400"/>
      <c r="F255" s="407">
        <v>0</v>
      </c>
      <c r="G255" s="400"/>
      <c r="H255" s="407">
        <v>0</v>
      </c>
      <c r="I255" s="400"/>
    </row>
    <row r="256" spans="1:9" s="370" customFormat="1">
      <c r="A256" s="393">
        <v>5</v>
      </c>
      <c r="B256" s="401" t="s">
        <v>1242</v>
      </c>
      <c r="C256" s="406" t="s">
        <v>1243</v>
      </c>
      <c r="D256" s="407">
        <v>0</v>
      </c>
      <c r="E256" s="400"/>
      <c r="F256" s="407">
        <v>0</v>
      </c>
      <c r="G256" s="400"/>
      <c r="H256" s="407">
        <v>0</v>
      </c>
      <c r="I256" s="400"/>
    </row>
    <row r="257" spans="1:9" s="370" customFormat="1">
      <c r="A257" s="393">
        <v>5</v>
      </c>
      <c r="B257" s="401" t="s">
        <v>1244</v>
      </c>
      <c r="C257" s="406" t="s">
        <v>1245</v>
      </c>
      <c r="D257" s="407">
        <v>0</v>
      </c>
      <c r="E257" s="400"/>
      <c r="F257" s="407">
        <v>0</v>
      </c>
      <c r="G257" s="400"/>
      <c r="H257" s="407">
        <v>0</v>
      </c>
      <c r="I257" s="400"/>
    </row>
    <row r="258" spans="1:9" s="370" customFormat="1">
      <c r="A258" s="393">
        <v>4</v>
      </c>
      <c r="B258" s="401" t="s">
        <v>1246</v>
      </c>
      <c r="C258" s="404" t="s">
        <v>1247</v>
      </c>
      <c r="D258" s="405">
        <v>0</v>
      </c>
      <c r="E258" s="400"/>
      <c r="F258" s="405">
        <v>0</v>
      </c>
      <c r="G258" s="400"/>
      <c r="H258" s="405">
        <v>0</v>
      </c>
      <c r="I258" s="400"/>
    </row>
    <row r="259" spans="1:9" s="370" customFormat="1">
      <c r="A259" s="393">
        <v>5</v>
      </c>
      <c r="B259" s="401" t="s">
        <v>1248</v>
      </c>
      <c r="C259" s="406" t="s">
        <v>1249</v>
      </c>
      <c r="D259" s="407">
        <v>0</v>
      </c>
      <c r="E259" s="400"/>
      <c r="F259" s="407">
        <v>0</v>
      </c>
      <c r="G259" s="400"/>
      <c r="H259" s="407">
        <v>0</v>
      </c>
      <c r="I259" s="400"/>
    </row>
    <row r="260" spans="1:9" s="370" customFormat="1">
      <c r="A260" s="393">
        <v>5</v>
      </c>
      <c r="B260" s="401" t="s">
        <v>1250</v>
      </c>
      <c r="C260" s="406" t="s">
        <v>1251</v>
      </c>
      <c r="D260" s="407">
        <v>0</v>
      </c>
      <c r="E260" s="400"/>
      <c r="F260" s="407">
        <v>0</v>
      </c>
      <c r="G260" s="400"/>
      <c r="H260" s="407">
        <v>0</v>
      </c>
      <c r="I260" s="400"/>
    </row>
    <row r="261" spans="1:9" s="370" customFormat="1">
      <c r="A261" s="393">
        <v>5</v>
      </c>
      <c r="B261" s="401" t="s">
        <v>1252</v>
      </c>
      <c r="C261" s="406" t="s">
        <v>1253</v>
      </c>
      <c r="D261" s="407">
        <v>0</v>
      </c>
      <c r="E261" s="400"/>
      <c r="F261" s="407">
        <v>0</v>
      </c>
      <c r="G261" s="400"/>
      <c r="H261" s="407">
        <v>0</v>
      </c>
      <c r="I261" s="400"/>
    </row>
    <row r="262" spans="1:9" s="370" customFormat="1">
      <c r="A262" s="393">
        <v>5</v>
      </c>
      <c r="B262" s="401" t="s">
        <v>1254</v>
      </c>
      <c r="C262" s="406" t="s">
        <v>1255</v>
      </c>
      <c r="D262" s="407">
        <v>0</v>
      </c>
      <c r="E262" s="400"/>
      <c r="F262" s="407">
        <v>0</v>
      </c>
      <c r="G262" s="400"/>
      <c r="H262" s="407">
        <v>0</v>
      </c>
      <c r="I262" s="400"/>
    </row>
    <row r="263" spans="1:9" s="370" customFormat="1">
      <c r="A263" s="393">
        <v>5</v>
      </c>
      <c r="B263" s="401" t="s">
        <v>1256</v>
      </c>
      <c r="C263" s="406" t="s">
        <v>1257</v>
      </c>
      <c r="D263" s="407">
        <v>0</v>
      </c>
      <c r="E263" s="400"/>
      <c r="F263" s="407">
        <v>0</v>
      </c>
      <c r="G263" s="400"/>
      <c r="H263" s="407">
        <v>0</v>
      </c>
      <c r="I263" s="400"/>
    </row>
    <row r="264" spans="1:9" s="370" customFormat="1">
      <c r="A264" s="393">
        <v>4</v>
      </c>
      <c r="B264" s="401" t="s">
        <v>1258</v>
      </c>
      <c r="C264" s="404" t="s">
        <v>1259</v>
      </c>
      <c r="D264" s="405">
        <v>503834.67</v>
      </c>
      <c r="E264" s="400"/>
      <c r="F264" s="405">
        <v>446255.37</v>
      </c>
      <c r="G264" s="400"/>
      <c r="H264" s="405">
        <v>483000</v>
      </c>
      <c r="I264" s="400"/>
    </row>
    <row r="265" spans="1:9" s="370" customFormat="1">
      <c r="A265" s="393">
        <v>5</v>
      </c>
      <c r="B265" s="401" t="s">
        <v>1262</v>
      </c>
      <c r="C265" s="406" t="s">
        <v>1263</v>
      </c>
      <c r="D265" s="407">
        <v>0</v>
      </c>
      <c r="E265" s="400"/>
      <c r="F265" s="407">
        <v>0</v>
      </c>
      <c r="G265" s="400"/>
      <c r="H265" s="407">
        <v>0</v>
      </c>
      <c r="I265" s="400"/>
    </row>
    <row r="266" spans="1:9" s="370" customFormat="1">
      <c r="A266" s="393">
        <v>5</v>
      </c>
      <c r="B266" s="401" t="s">
        <v>1264</v>
      </c>
      <c r="C266" s="406" t="s">
        <v>1265</v>
      </c>
      <c r="D266" s="407">
        <v>0</v>
      </c>
      <c r="E266" s="400"/>
      <c r="F266" s="407">
        <v>0</v>
      </c>
      <c r="G266" s="400"/>
      <c r="H266" s="407">
        <v>0</v>
      </c>
      <c r="I266" s="400"/>
    </row>
    <row r="267" spans="1:9" s="370" customFormat="1">
      <c r="A267" s="393">
        <v>5</v>
      </c>
      <c r="B267" s="401" t="s">
        <v>1266</v>
      </c>
      <c r="C267" s="406" t="s">
        <v>1267</v>
      </c>
      <c r="D267" s="407">
        <v>0</v>
      </c>
      <c r="E267" s="400"/>
      <c r="F267" s="407">
        <v>0</v>
      </c>
      <c r="G267" s="400"/>
      <c r="H267" s="407">
        <v>0</v>
      </c>
      <c r="I267" s="400"/>
    </row>
    <row r="268" spans="1:9" s="370" customFormat="1">
      <c r="A268" s="393">
        <v>5</v>
      </c>
      <c r="B268" s="401" t="s">
        <v>1268</v>
      </c>
      <c r="C268" s="406" t="s">
        <v>1269</v>
      </c>
      <c r="D268" s="407">
        <v>503834.67</v>
      </c>
      <c r="E268" s="400"/>
      <c r="F268" s="407">
        <v>446255.37</v>
      </c>
      <c r="G268" s="400"/>
      <c r="H268" s="407">
        <v>483000</v>
      </c>
      <c r="I268" s="400"/>
    </row>
    <row r="269" spans="1:9" s="370" customFormat="1">
      <c r="A269" s="393">
        <v>4</v>
      </c>
      <c r="B269" s="401" t="s">
        <v>1270</v>
      </c>
      <c r="C269" s="404" t="s">
        <v>1271</v>
      </c>
      <c r="D269" s="405">
        <v>0</v>
      </c>
      <c r="E269" s="400"/>
      <c r="F269" s="405">
        <v>0</v>
      </c>
      <c r="G269" s="400"/>
      <c r="H269" s="405">
        <v>0</v>
      </c>
      <c r="I269" s="400"/>
    </row>
    <row r="270" spans="1:9" s="370" customFormat="1">
      <c r="A270" s="393">
        <v>5</v>
      </c>
      <c r="B270" s="401" t="s">
        <v>1274</v>
      </c>
      <c r="C270" s="406" t="s">
        <v>1275</v>
      </c>
      <c r="D270" s="407">
        <v>0</v>
      </c>
      <c r="E270" s="400"/>
      <c r="F270" s="407">
        <v>0</v>
      </c>
      <c r="G270" s="400"/>
      <c r="H270" s="407">
        <v>0</v>
      </c>
      <c r="I270" s="400"/>
    </row>
    <row r="271" spans="1:9" s="370" customFormat="1">
      <c r="A271" s="393">
        <v>6</v>
      </c>
      <c r="B271" s="401" t="s">
        <v>1276</v>
      </c>
      <c r="C271" s="409" t="s">
        <v>1277</v>
      </c>
      <c r="D271" s="410">
        <v>0</v>
      </c>
      <c r="E271" s="400"/>
      <c r="F271" s="410">
        <v>0</v>
      </c>
      <c r="G271" s="400"/>
      <c r="H271" s="410">
        <v>0</v>
      </c>
      <c r="I271" s="400"/>
    </row>
    <row r="272" spans="1:9" s="370" customFormat="1">
      <c r="A272" s="393">
        <v>6</v>
      </c>
      <c r="B272" s="401" t="s">
        <v>1278</v>
      </c>
      <c r="C272" s="409" t="s">
        <v>1279</v>
      </c>
      <c r="D272" s="410">
        <v>0</v>
      </c>
      <c r="E272" s="400"/>
      <c r="F272" s="410">
        <v>0</v>
      </c>
      <c r="G272" s="400"/>
      <c r="H272" s="410">
        <v>0</v>
      </c>
      <c r="I272" s="400"/>
    </row>
    <row r="273" spans="1:9" s="370" customFormat="1">
      <c r="A273" s="393">
        <v>5</v>
      </c>
      <c r="B273" s="401" t="s">
        <v>1280</v>
      </c>
      <c r="C273" s="406" t="s">
        <v>1281</v>
      </c>
      <c r="D273" s="407">
        <v>0</v>
      </c>
      <c r="E273" s="400"/>
      <c r="F273" s="407">
        <v>0</v>
      </c>
      <c r="G273" s="400"/>
      <c r="H273" s="407">
        <v>0</v>
      </c>
      <c r="I273" s="400"/>
    </row>
    <row r="274" spans="1:9" s="370" customFormat="1">
      <c r="A274" s="393">
        <v>5</v>
      </c>
      <c r="B274" s="401" t="s">
        <v>1282</v>
      </c>
      <c r="C274" s="406" t="s">
        <v>1283</v>
      </c>
      <c r="D274" s="407">
        <v>0</v>
      </c>
      <c r="E274" s="400"/>
      <c r="F274" s="407">
        <v>0</v>
      </c>
      <c r="G274" s="400"/>
      <c r="H274" s="407">
        <v>0</v>
      </c>
      <c r="I274" s="400"/>
    </row>
    <row r="275" spans="1:9" s="370" customFormat="1">
      <c r="A275" s="393">
        <v>5</v>
      </c>
      <c r="B275" s="401" t="s">
        <v>1284</v>
      </c>
      <c r="C275" s="406" t="s">
        <v>1285</v>
      </c>
      <c r="D275" s="407">
        <v>0</v>
      </c>
      <c r="E275" s="400"/>
      <c r="F275" s="407">
        <v>0</v>
      </c>
      <c r="G275" s="400"/>
      <c r="H275" s="407">
        <v>0</v>
      </c>
      <c r="I275" s="400"/>
    </row>
    <row r="276" spans="1:9" s="370" customFormat="1">
      <c r="A276" s="393">
        <v>5</v>
      </c>
      <c r="B276" s="401" t="s">
        <v>1286</v>
      </c>
      <c r="C276" s="406" t="s">
        <v>1287</v>
      </c>
      <c r="D276" s="407">
        <v>0</v>
      </c>
      <c r="E276" s="400"/>
      <c r="F276" s="407">
        <v>0</v>
      </c>
      <c r="G276" s="400"/>
      <c r="H276" s="407">
        <v>0</v>
      </c>
      <c r="I276" s="400"/>
    </row>
    <row r="277" spans="1:9" s="370" customFormat="1">
      <c r="A277" s="393">
        <v>5</v>
      </c>
      <c r="B277" s="401" t="s">
        <v>1288</v>
      </c>
      <c r="C277" s="406" t="s">
        <v>1289</v>
      </c>
      <c r="D277" s="407">
        <v>0</v>
      </c>
      <c r="E277" s="400"/>
      <c r="F277" s="407">
        <v>0</v>
      </c>
      <c r="G277" s="400"/>
      <c r="H277" s="407">
        <v>0</v>
      </c>
      <c r="I277" s="400"/>
    </row>
    <row r="278" spans="1:9" s="370" customFormat="1">
      <c r="A278" s="393">
        <v>4</v>
      </c>
      <c r="B278" s="401" t="s">
        <v>1290</v>
      </c>
      <c r="C278" s="404" t="s">
        <v>1291</v>
      </c>
      <c r="D278" s="405">
        <v>12363199.26</v>
      </c>
      <c r="E278" s="400"/>
      <c r="F278" s="405">
        <v>12030134.23</v>
      </c>
      <c r="G278" s="400"/>
      <c r="H278" s="405">
        <v>11358839.66</v>
      </c>
      <c r="I278" s="400"/>
    </row>
    <row r="279" spans="1:9" s="370" customFormat="1">
      <c r="A279" s="393">
        <v>5</v>
      </c>
      <c r="B279" s="401" t="s">
        <v>1294</v>
      </c>
      <c r="C279" s="406" t="s">
        <v>1295</v>
      </c>
      <c r="D279" s="407">
        <v>1970192.05</v>
      </c>
      <c r="E279" s="400"/>
      <c r="F279" s="407">
        <v>4491598.21</v>
      </c>
      <c r="G279" s="400"/>
      <c r="H279" s="407">
        <v>5137355.3</v>
      </c>
      <c r="I279" s="400"/>
    </row>
    <row r="280" spans="1:9" s="370" customFormat="1">
      <c r="A280" s="393">
        <v>5</v>
      </c>
      <c r="B280" s="401" t="s">
        <v>1296</v>
      </c>
      <c r="C280" s="406" t="s">
        <v>1297</v>
      </c>
      <c r="D280" s="407">
        <v>8947714.6899999995</v>
      </c>
      <c r="E280" s="400"/>
      <c r="F280" s="407">
        <v>6904865.8799999999</v>
      </c>
      <c r="G280" s="400"/>
      <c r="H280" s="407">
        <v>5534715.4800000004</v>
      </c>
      <c r="I280" s="400"/>
    </row>
    <row r="281" spans="1:9" s="370" customFormat="1">
      <c r="A281" s="393">
        <v>5</v>
      </c>
      <c r="B281" s="401" t="s">
        <v>1298</v>
      </c>
      <c r="C281" s="406" t="s">
        <v>1299</v>
      </c>
      <c r="D281" s="407">
        <v>0</v>
      </c>
      <c r="E281" s="400"/>
      <c r="F281" s="407">
        <v>0</v>
      </c>
      <c r="G281" s="400"/>
      <c r="H281" s="407">
        <v>0</v>
      </c>
      <c r="I281" s="400"/>
    </row>
    <row r="282" spans="1:9" s="370" customFormat="1">
      <c r="A282" s="393">
        <v>5</v>
      </c>
      <c r="B282" s="401" t="s">
        <v>1300</v>
      </c>
      <c r="C282" s="406" t="s">
        <v>1301</v>
      </c>
      <c r="D282" s="407">
        <v>1445292.52</v>
      </c>
      <c r="E282" s="400"/>
      <c r="F282" s="407">
        <v>633670.14</v>
      </c>
      <c r="G282" s="400"/>
      <c r="H282" s="407">
        <v>686768.87999999989</v>
      </c>
      <c r="I282" s="400"/>
    </row>
    <row r="283" spans="1:9" s="370" customFormat="1">
      <c r="A283" s="393">
        <v>5</v>
      </c>
      <c r="B283" s="401" t="s">
        <v>1302</v>
      </c>
      <c r="C283" s="406" t="s">
        <v>1303</v>
      </c>
      <c r="D283" s="407">
        <v>0</v>
      </c>
      <c r="E283" s="400"/>
      <c r="F283" s="407">
        <v>0</v>
      </c>
      <c r="G283" s="400"/>
      <c r="H283" s="407">
        <v>0</v>
      </c>
      <c r="I283" s="400"/>
    </row>
    <row r="284" spans="1:9" s="370" customFormat="1">
      <c r="A284" s="393">
        <v>5</v>
      </c>
      <c r="B284" s="401" t="s">
        <v>1304</v>
      </c>
      <c r="C284" s="406" t="s">
        <v>1305</v>
      </c>
      <c r="D284" s="407">
        <v>0</v>
      </c>
      <c r="E284" s="400"/>
      <c r="F284" s="407">
        <v>0</v>
      </c>
      <c r="G284" s="400"/>
      <c r="H284" s="407">
        <v>0</v>
      </c>
      <c r="I284" s="400"/>
    </row>
    <row r="285" spans="1:9" s="370" customFormat="1">
      <c r="A285" s="393">
        <v>5</v>
      </c>
      <c r="B285" s="401" t="s">
        <v>1306</v>
      </c>
      <c r="C285" s="406" t="s">
        <v>1307</v>
      </c>
      <c r="D285" s="407">
        <v>0</v>
      </c>
      <c r="E285" s="400"/>
      <c r="F285" s="407">
        <v>0</v>
      </c>
      <c r="G285" s="400"/>
      <c r="H285" s="407">
        <v>0</v>
      </c>
      <c r="I285" s="400"/>
    </row>
    <row r="286" spans="1:9" s="370" customFormat="1">
      <c r="A286" s="393">
        <v>4</v>
      </c>
      <c r="B286" s="401" t="s">
        <v>1308</v>
      </c>
      <c r="C286" s="404" t="s">
        <v>1309</v>
      </c>
      <c r="D286" s="405">
        <v>1105513.45</v>
      </c>
      <c r="E286" s="400"/>
      <c r="F286" s="405">
        <v>1248017.78</v>
      </c>
      <c r="G286" s="400"/>
      <c r="H286" s="405">
        <v>1187381.57</v>
      </c>
      <c r="I286" s="400"/>
    </row>
    <row r="287" spans="1:9" s="370" customFormat="1">
      <c r="A287" s="393">
        <v>5</v>
      </c>
      <c r="B287" s="401" t="s">
        <v>1312</v>
      </c>
      <c r="C287" s="406" t="s">
        <v>1313</v>
      </c>
      <c r="D287" s="407">
        <v>0</v>
      </c>
      <c r="E287" s="400"/>
      <c r="F287" s="407">
        <v>0</v>
      </c>
      <c r="G287" s="400"/>
      <c r="H287" s="407">
        <v>0</v>
      </c>
      <c r="I287" s="400"/>
    </row>
    <row r="288" spans="1:9" s="370" customFormat="1">
      <c r="A288" s="393">
        <v>5</v>
      </c>
      <c r="B288" s="401" t="s">
        <v>1314</v>
      </c>
      <c r="C288" s="406" t="s">
        <v>1315</v>
      </c>
      <c r="D288" s="407">
        <v>0</v>
      </c>
      <c r="E288" s="400"/>
      <c r="F288" s="407">
        <v>0</v>
      </c>
      <c r="G288" s="400"/>
      <c r="H288" s="407">
        <v>0</v>
      </c>
      <c r="I288" s="400"/>
    </row>
    <row r="289" spans="1:9" s="370" customFormat="1">
      <c r="A289" s="393">
        <v>5</v>
      </c>
      <c r="B289" s="401" t="s">
        <v>1316</v>
      </c>
      <c r="C289" s="406" t="s">
        <v>1317</v>
      </c>
      <c r="D289" s="407">
        <v>0</v>
      </c>
      <c r="E289" s="400"/>
      <c r="F289" s="407">
        <v>0</v>
      </c>
      <c r="G289" s="400"/>
      <c r="H289" s="407">
        <v>0</v>
      </c>
      <c r="I289" s="400"/>
    </row>
    <row r="290" spans="1:9" s="370" customFormat="1">
      <c r="A290" s="393">
        <v>5</v>
      </c>
      <c r="B290" s="401" t="s">
        <v>1318</v>
      </c>
      <c r="C290" s="406" t="s">
        <v>1319</v>
      </c>
      <c r="D290" s="407">
        <v>0</v>
      </c>
      <c r="E290" s="400"/>
      <c r="F290" s="407">
        <v>0</v>
      </c>
      <c r="G290" s="400"/>
      <c r="H290" s="407">
        <v>0</v>
      </c>
      <c r="I290" s="400"/>
    </row>
    <row r="291" spans="1:9" s="370" customFormat="1">
      <c r="A291" s="393">
        <v>5</v>
      </c>
      <c r="B291" s="401" t="s">
        <v>1320</v>
      </c>
      <c r="C291" s="406" t="s">
        <v>1321</v>
      </c>
      <c r="D291" s="407">
        <v>870737.61</v>
      </c>
      <c r="E291" s="400"/>
      <c r="F291" s="407">
        <v>1049033.69</v>
      </c>
      <c r="G291" s="400"/>
      <c r="H291" s="407">
        <v>1012205.34</v>
      </c>
      <c r="I291" s="400"/>
    </row>
    <row r="292" spans="1:9" s="370" customFormat="1">
      <c r="A292" s="393">
        <v>5</v>
      </c>
      <c r="B292" s="401" t="s">
        <v>1322</v>
      </c>
      <c r="C292" s="406" t="s">
        <v>1323</v>
      </c>
      <c r="D292" s="407">
        <v>234775.84</v>
      </c>
      <c r="E292" s="400"/>
      <c r="F292" s="407">
        <v>198984.09</v>
      </c>
      <c r="G292" s="400"/>
      <c r="H292" s="407">
        <v>175176.23</v>
      </c>
      <c r="I292" s="400"/>
    </row>
    <row r="293" spans="1:9" s="370" customFormat="1">
      <c r="A293" s="393">
        <v>5</v>
      </c>
      <c r="B293" s="401" t="s">
        <v>1324</v>
      </c>
      <c r="C293" s="406" t="s">
        <v>1325</v>
      </c>
      <c r="D293" s="407">
        <v>0</v>
      </c>
      <c r="E293" s="400"/>
      <c r="F293" s="407">
        <v>0</v>
      </c>
      <c r="G293" s="400"/>
      <c r="H293" s="407">
        <v>0</v>
      </c>
      <c r="I293" s="400"/>
    </row>
    <row r="294" spans="1:9" s="370" customFormat="1">
      <c r="A294" s="393">
        <v>4</v>
      </c>
      <c r="B294" s="401" t="s">
        <v>1326</v>
      </c>
      <c r="C294" s="404" t="s">
        <v>1327</v>
      </c>
      <c r="D294" s="405">
        <v>13362814.280000001</v>
      </c>
      <c r="E294" s="400"/>
      <c r="F294" s="405">
        <v>12027586.279999999</v>
      </c>
      <c r="G294" s="400"/>
      <c r="H294" s="405">
        <v>11307176.43</v>
      </c>
      <c r="I294" s="400"/>
    </row>
    <row r="295" spans="1:9" s="370" customFormat="1">
      <c r="A295" s="393">
        <v>5</v>
      </c>
      <c r="B295" s="401" t="s">
        <v>1330</v>
      </c>
      <c r="C295" s="406" t="s">
        <v>1331</v>
      </c>
      <c r="D295" s="407">
        <v>0</v>
      </c>
      <c r="E295" s="400"/>
      <c r="F295" s="407">
        <v>0</v>
      </c>
      <c r="G295" s="400"/>
      <c r="H295" s="407">
        <v>0</v>
      </c>
      <c r="I295" s="400"/>
    </row>
    <row r="296" spans="1:9" s="370" customFormat="1">
      <c r="A296" s="393">
        <v>5</v>
      </c>
      <c r="B296" s="401" t="s">
        <v>1332</v>
      </c>
      <c r="C296" s="406" t="s">
        <v>1333</v>
      </c>
      <c r="D296" s="407">
        <v>0</v>
      </c>
      <c r="E296" s="400"/>
      <c r="F296" s="407">
        <v>0</v>
      </c>
      <c r="G296" s="400"/>
      <c r="H296" s="407">
        <v>0</v>
      </c>
      <c r="I296" s="400"/>
    </row>
    <row r="297" spans="1:9" s="370" customFormat="1">
      <c r="A297" s="393">
        <v>5</v>
      </c>
      <c r="B297" s="401" t="s">
        <v>1334</v>
      </c>
      <c r="C297" s="406" t="s">
        <v>1335</v>
      </c>
      <c r="D297" s="407">
        <v>13362814.280000001</v>
      </c>
      <c r="E297" s="400"/>
      <c r="F297" s="407">
        <v>12027586.279999999</v>
      </c>
      <c r="G297" s="400"/>
      <c r="H297" s="407">
        <v>11307176.43</v>
      </c>
      <c r="I297" s="400"/>
    </row>
    <row r="298" spans="1:9" s="370" customFormat="1">
      <c r="A298" s="393">
        <v>6</v>
      </c>
      <c r="B298" s="401" t="s">
        <v>1336</v>
      </c>
      <c r="C298" s="409" t="s">
        <v>1337</v>
      </c>
      <c r="D298" s="410">
        <v>1156466.0900000001</v>
      </c>
      <c r="E298" s="400"/>
      <c r="F298" s="410">
        <v>1093024.8700000001</v>
      </c>
      <c r="G298" s="400"/>
      <c r="H298" s="410">
        <v>1009226.81</v>
      </c>
      <c r="I298" s="400"/>
    </row>
    <row r="299" spans="1:9" s="370" customFormat="1">
      <c r="A299" s="393">
        <v>6</v>
      </c>
      <c r="B299" s="401" t="s">
        <v>1338</v>
      </c>
      <c r="C299" s="409" t="s">
        <v>1339</v>
      </c>
      <c r="D299" s="410">
        <v>0</v>
      </c>
      <c r="E299" s="400"/>
      <c r="F299" s="410">
        <v>0</v>
      </c>
      <c r="G299" s="400"/>
      <c r="H299" s="410">
        <v>0</v>
      </c>
      <c r="I299" s="400"/>
    </row>
    <row r="300" spans="1:9" s="370" customFormat="1">
      <c r="A300" s="393">
        <v>6</v>
      </c>
      <c r="B300" s="401" t="s">
        <v>1340</v>
      </c>
      <c r="C300" s="409" t="s">
        <v>1341</v>
      </c>
      <c r="D300" s="410">
        <v>0</v>
      </c>
      <c r="E300" s="400"/>
      <c r="F300" s="410">
        <v>525.61</v>
      </c>
      <c r="G300" s="400"/>
      <c r="H300" s="410">
        <v>0</v>
      </c>
      <c r="I300" s="400"/>
    </row>
    <row r="301" spans="1:9" s="370" customFormat="1">
      <c r="A301" s="393">
        <v>6</v>
      </c>
      <c r="B301" s="401" t="s">
        <v>1342</v>
      </c>
      <c r="C301" s="409" t="s">
        <v>1343</v>
      </c>
      <c r="D301" s="410">
        <v>11106157.220000001</v>
      </c>
      <c r="E301" s="400"/>
      <c r="F301" s="410">
        <v>10484489.039999999</v>
      </c>
      <c r="G301" s="400"/>
      <c r="H301" s="410">
        <v>9862124.9399999995</v>
      </c>
      <c r="I301" s="400"/>
    </row>
    <row r="302" spans="1:9" s="370" customFormat="1">
      <c r="A302" s="393">
        <v>6</v>
      </c>
      <c r="B302" s="401" t="s">
        <v>1344</v>
      </c>
      <c r="C302" s="409" t="s">
        <v>1345</v>
      </c>
      <c r="D302" s="410">
        <v>0</v>
      </c>
      <c r="E302" s="400"/>
      <c r="F302" s="410">
        <v>0</v>
      </c>
      <c r="G302" s="400"/>
      <c r="H302" s="410">
        <v>0</v>
      </c>
      <c r="I302" s="400"/>
    </row>
    <row r="303" spans="1:9" s="370" customFormat="1">
      <c r="A303" s="393">
        <v>6</v>
      </c>
      <c r="B303" s="401" t="s">
        <v>1346</v>
      </c>
      <c r="C303" s="409" t="s">
        <v>1347</v>
      </c>
      <c r="D303" s="410">
        <v>1100190.97</v>
      </c>
      <c r="E303" s="400"/>
      <c r="F303" s="410">
        <v>449546.76</v>
      </c>
      <c r="G303" s="400"/>
      <c r="H303" s="410">
        <v>435824.68000000005</v>
      </c>
      <c r="I303" s="400"/>
    </row>
    <row r="304" spans="1:9" s="370" customFormat="1">
      <c r="A304" s="393">
        <v>5</v>
      </c>
      <c r="B304" s="401" t="s">
        <v>1348</v>
      </c>
      <c r="C304" s="406" t="s">
        <v>1349</v>
      </c>
      <c r="D304" s="407">
        <v>0</v>
      </c>
      <c r="E304" s="400"/>
      <c r="F304" s="407">
        <v>0</v>
      </c>
      <c r="G304" s="400"/>
      <c r="H304" s="407">
        <v>0</v>
      </c>
      <c r="I304" s="400"/>
    </row>
    <row r="305" spans="1:9" s="370" customFormat="1">
      <c r="A305" s="393">
        <v>6</v>
      </c>
      <c r="B305" s="401" t="s">
        <v>1350</v>
      </c>
      <c r="C305" s="409" t="s">
        <v>1351</v>
      </c>
      <c r="D305" s="410">
        <v>0</v>
      </c>
      <c r="E305" s="400"/>
      <c r="F305" s="410">
        <v>0</v>
      </c>
      <c r="G305" s="400"/>
      <c r="H305" s="410">
        <v>0</v>
      </c>
      <c r="I305" s="400"/>
    </row>
    <row r="306" spans="1:9" s="370" customFormat="1">
      <c r="A306" s="393">
        <v>6</v>
      </c>
      <c r="B306" s="401" t="s">
        <v>1352</v>
      </c>
      <c r="C306" s="409" t="s">
        <v>1353</v>
      </c>
      <c r="D306" s="410">
        <v>0</v>
      </c>
      <c r="E306" s="400"/>
      <c r="F306" s="410">
        <v>0</v>
      </c>
      <c r="G306" s="400"/>
      <c r="H306" s="410">
        <v>0</v>
      </c>
      <c r="I306" s="400"/>
    </row>
    <row r="307" spans="1:9" s="370" customFormat="1">
      <c r="A307" s="393">
        <v>6</v>
      </c>
      <c r="B307" s="401" t="s">
        <v>1354</v>
      </c>
      <c r="C307" s="409" t="s">
        <v>1355</v>
      </c>
      <c r="D307" s="410">
        <v>0</v>
      </c>
      <c r="E307" s="400"/>
      <c r="F307" s="410">
        <v>0</v>
      </c>
      <c r="G307" s="400"/>
      <c r="H307" s="410">
        <v>0</v>
      </c>
      <c r="I307" s="400"/>
    </row>
    <row r="308" spans="1:9" s="370" customFormat="1">
      <c r="A308" s="393">
        <v>4</v>
      </c>
      <c r="B308" s="401" t="s">
        <v>1356</v>
      </c>
      <c r="C308" s="404" t="s">
        <v>1357</v>
      </c>
      <c r="D308" s="405">
        <v>11243797.039999999</v>
      </c>
      <c r="E308" s="400"/>
      <c r="F308" s="405">
        <v>10535146.379999999</v>
      </c>
      <c r="G308" s="400"/>
      <c r="H308" s="405">
        <v>13156272.5</v>
      </c>
      <c r="I308" s="400"/>
    </row>
    <row r="309" spans="1:9" s="370" customFormat="1">
      <c r="A309" s="393">
        <v>5</v>
      </c>
      <c r="B309" s="401" t="s">
        <v>1360</v>
      </c>
      <c r="C309" s="406" t="s">
        <v>1361</v>
      </c>
      <c r="D309" s="407">
        <v>589976.65</v>
      </c>
      <c r="E309" s="400"/>
      <c r="F309" s="407">
        <v>1635803.0599999998</v>
      </c>
      <c r="G309" s="400"/>
      <c r="H309" s="407">
        <v>1614501.01</v>
      </c>
      <c r="I309" s="400"/>
    </row>
    <row r="310" spans="1:9" s="370" customFormat="1">
      <c r="A310" s="393">
        <v>5</v>
      </c>
      <c r="B310" s="401" t="s">
        <v>1362</v>
      </c>
      <c r="C310" s="406" t="s">
        <v>1363</v>
      </c>
      <c r="D310" s="407">
        <v>0</v>
      </c>
      <c r="E310" s="400"/>
      <c r="F310" s="407">
        <v>0</v>
      </c>
      <c r="G310" s="400"/>
      <c r="H310" s="407">
        <v>0</v>
      </c>
      <c r="I310" s="400"/>
    </row>
    <row r="311" spans="1:9" s="370" customFormat="1">
      <c r="A311" s="393">
        <v>5</v>
      </c>
      <c r="B311" s="401" t="s">
        <v>1364</v>
      </c>
      <c r="C311" s="406" t="s">
        <v>1365</v>
      </c>
      <c r="D311" s="407">
        <v>362017.8</v>
      </c>
      <c r="E311" s="400"/>
      <c r="F311" s="407">
        <v>496857.55</v>
      </c>
      <c r="G311" s="400"/>
      <c r="H311" s="407">
        <v>586046.84</v>
      </c>
      <c r="I311" s="400"/>
    </row>
    <row r="312" spans="1:9" s="370" customFormat="1">
      <c r="A312" s="393">
        <v>5</v>
      </c>
      <c r="B312" s="401" t="s">
        <v>1366</v>
      </c>
      <c r="C312" s="406" t="s">
        <v>1367</v>
      </c>
      <c r="D312" s="407">
        <v>10291802.59</v>
      </c>
      <c r="E312" s="400"/>
      <c r="F312" s="407">
        <v>8402485.7699999996</v>
      </c>
      <c r="G312" s="400"/>
      <c r="H312" s="407">
        <v>10955724.65</v>
      </c>
      <c r="I312" s="400"/>
    </row>
    <row r="313" spans="1:9" s="370" customFormat="1">
      <c r="A313" s="393">
        <v>5</v>
      </c>
      <c r="B313" s="401" t="s">
        <v>1368</v>
      </c>
      <c r="C313" s="406" t="s">
        <v>1369</v>
      </c>
      <c r="D313" s="407">
        <v>0</v>
      </c>
      <c r="E313" s="400"/>
      <c r="F313" s="407">
        <v>0</v>
      </c>
      <c r="G313" s="400"/>
      <c r="H313" s="407">
        <v>0</v>
      </c>
      <c r="I313" s="400"/>
    </row>
    <row r="314" spans="1:9" s="370" customFormat="1">
      <c r="A314" s="393">
        <v>5</v>
      </c>
      <c r="B314" s="401" t="s">
        <v>1370</v>
      </c>
      <c r="C314" s="406" t="s">
        <v>1371</v>
      </c>
      <c r="D314" s="407">
        <v>0</v>
      </c>
      <c r="E314" s="400"/>
      <c r="F314" s="407">
        <v>0</v>
      </c>
      <c r="G314" s="400"/>
      <c r="H314" s="407">
        <v>0</v>
      </c>
      <c r="I314" s="400"/>
    </row>
    <row r="315" spans="1:9" s="370" customFormat="1">
      <c r="A315" s="393">
        <v>5</v>
      </c>
      <c r="B315" s="401" t="s">
        <v>1372</v>
      </c>
      <c r="C315" s="406" t="s">
        <v>1373</v>
      </c>
      <c r="D315" s="407">
        <v>0</v>
      </c>
      <c r="E315" s="400"/>
      <c r="F315" s="407">
        <v>0</v>
      </c>
      <c r="G315" s="400"/>
      <c r="H315" s="407">
        <v>0</v>
      </c>
      <c r="I315" s="400"/>
    </row>
    <row r="316" spans="1:9" s="370" customFormat="1">
      <c r="A316" s="393">
        <v>4</v>
      </c>
      <c r="B316" s="401" t="s">
        <v>1374</v>
      </c>
      <c r="C316" s="404" t="s">
        <v>1375</v>
      </c>
      <c r="D316" s="405">
        <v>0</v>
      </c>
      <c r="E316" s="400"/>
      <c r="F316" s="405">
        <v>0</v>
      </c>
      <c r="G316" s="400"/>
      <c r="H316" s="405">
        <v>0</v>
      </c>
      <c r="I316" s="400"/>
    </row>
    <row r="317" spans="1:9" s="370" customFormat="1">
      <c r="A317" s="393">
        <v>3</v>
      </c>
      <c r="B317" s="401" t="s">
        <v>1376</v>
      </c>
      <c r="C317" s="402" t="s">
        <v>1377</v>
      </c>
      <c r="D317" s="403">
        <v>60486506.439999998</v>
      </c>
      <c r="E317" s="400"/>
      <c r="F317" s="403">
        <v>67432887.640000015</v>
      </c>
      <c r="G317" s="400"/>
      <c r="H317" s="403">
        <v>75763381.739999995</v>
      </c>
      <c r="I317" s="400"/>
    </row>
    <row r="318" spans="1:9" s="370" customFormat="1">
      <c r="A318" s="393">
        <v>4</v>
      </c>
      <c r="B318" s="401" t="s">
        <v>1378</v>
      </c>
      <c r="C318" s="404" t="s">
        <v>1379</v>
      </c>
      <c r="D318" s="405">
        <v>59731839.699999996</v>
      </c>
      <c r="E318" s="400"/>
      <c r="F318" s="405">
        <v>66872423.060000002</v>
      </c>
      <c r="G318" s="400"/>
      <c r="H318" s="405">
        <v>73932392.280000001</v>
      </c>
      <c r="I318" s="400"/>
    </row>
    <row r="319" spans="1:9" s="370" customFormat="1">
      <c r="A319" s="393">
        <v>5</v>
      </c>
      <c r="B319" s="401" t="s">
        <v>1382</v>
      </c>
      <c r="C319" s="406" t="s">
        <v>1383</v>
      </c>
      <c r="D319" s="407">
        <v>3763828.42</v>
      </c>
      <c r="E319" s="400"/>
      <c r="F319" s="407">
        <v>4126948.75</v>
      </c>
      <c r="G319" s="400"/>
      <c r="H319" s="407">
        <v>4070000</v>
      </c>
      <c r="I319" s="400"/>
    </row>
    <row r="320" spans="1:9" s="370" customFormat="1">
      <c r="A320" s="393">
        <v>5</v>
      </c>
      <c r="B320" s="401" t="s">
        <v>1384</v>
      </c>
      <c r="C320" s="406" t="s">
        <v>1385</v>
      </c>
      <c r="D320" s="407">
        <v>11533584.960000001</v>
      </c>
      <c r="E320" s="400"/>
      <c r="F320" s="407">
        <v>10702656.49</v>
      </c>
      <c r="G320" s="400"/>
      <c r="H320" s="407">
        <v>10481055.470000001</v>
      </c>
      <c r="I320" s="400"/>
    </row>
    <row r="321" spans="1:9" s="370" customFormat="1">
      <c r="A321" s="393">
        <v>5</v>
      </c>
      <c r="B321" s="401" t="s">
        <v>1386</v>
      </c>
      <c r="C321" s="406" t="s">
        <v>1387</v>
      </c>
      <c r="D321" s="407">
        <v>7424534.1500000004</v>
      </c>
      <c r="E321" s="400"/>
      <c r="F321" s="407">
        <v>7707590.2000000002</v>
      </c>
      <c r="G321" s="400"/>
      <c r="H321" s="407">
        <v>10300000</v>
      </c>
      <c r="I321" s="400"/>
    </row>
    <row r="322" spans="1:9" s="370" customFormat="1">
      <c r="A322" s="393">
        <v>6</v>
      </c>
      <c r="B322" s="401" t="s">
        <v>1388</v>
      </c>
      <c r="C322" s="409" t="s">
        <v>1389</v>
      </c>
      <c r="D322" s="410">
        <v>2095963.06</v>
      </c>
      <c r="E322" s="400"/>
      <c r="F322" s="410">
        <v>1984032.99</v>
      </c>
      <c r="G322" s="400"/>
      <c r="H322" s="410">
        <v>2300000</v>
      </c>
      <c r="I322" s="400"/>
    </row>
    <row r="323" spans="1:9" s="370" customFormat="1">
      <c r="A323" s="393">
        <v>6</v>
      </c>
      <c r="B323" s="401" t="s">
        <v>1390</v>
      </c>
      <c r="C323" s="409" t="s">
        <v>1391</v>
      </c>
      <c r="D323" s="410">
        <v>5328571.09</v>
      </c>
      <c r="E323" s="400"/>
      <c r="F323" s="410">
        <v>5723557.21</v>
      </c>
      <c r="G323" s="400"/>
      <c r="H323" s="410">
        <v>8000000</v>
      </c>
      <c r="I323" s="400"/>
    </row>
    <row r="324" spans="1:9" s="370" customFormat="1">
      <c r="A324" s="393">
        <v>5</v>
      </c>
      <c r="B324" s="401" t="s">
        <v>1392</v>
      </c>
      <c r="C324" s="406" t="s">
        <v>1393</v>
      </c>
      <c r="D324" s="407">
        <v>3431885.83</v>
      </c>
      <c r="E324" s="400"/>
      <c r="F324" s="407">
        <v>7064289.1799999997</v>
      </c>
      <c r="G324" s="400"/>
      <c r="H324" s="407">
        <v>6337170</v>
      </c>
      <c r="I324" s="400"/>
    </row>
    <row r="325" spans="1:9" s="370" customFormat="1">
      <c r="A325" s="393">
        <v>5</v>
      </c>
      <c r="B325" s="401" t="s">
        <v>1394</v>
      </c>
      <c r="C325" s="406" t="s">
        <v>1395</v>
      </c>
      <c r="D325" s="407">
        <v>1197284.96</v>
      </c>
      <c r="E325" s="400"/>
      <c r="F325" s="407">
        <v>1438644.99</v>
      </c>
      <c r="G325" s="400"/>
      <c r="H325" s="407">
        <v>2240481.63</v>
      </c>
      <c r="I325" s="400"/>
    </row>
    <row r="326" spans="1:9" s="370" customFormat="1">
      <c r="A326" s="393">
        <v>5</v>
      </c>
      <c r="B326" s="401" t="s">
        <v>1396</v>
      </c>
      <c r="C326" s="406" t="s">
        <v>1397</v>
      </c>
      <c r="D326" s="407">
        <v>35348.699999999997</v>
      </c>
      <c r="E326" s="400"/>
      <c r="F326" s="407">
        <v>31681.91</v>
      </c>
      <c r="G326" s="400"/>
      <c r="H326" s="407">
        <v>48028.76</v>
      </c>
      <c r="I326" s="400"/>
    </row>
    <row r="327" spans="1:9" s="370" customFormat="1">
      <c r="A327" s="393">
        <v>5</v>
      </c>
      <c r="B327" s="401" t="s">
        <v>1398</v>
      </c>
      <c r="C327" s="406" t="s">
        <v>1399</v>
      </c>
      <c r="D327" s="407">
        <v>2525086</v>
      </c>
      <c r="E327" s="400"/>
      <c r="F327" s="407">
        <v>2879648.23</v>
      </c>
      <c r="G327" s="400"/>
      <c r="H327" s="407">
        <v>2191132.81</v>
      </c>
      <c r="I327" s="400"/>
    </row>
    <row r="328" spans="1:9" s="370" customFormat="1">
      <c r="A328" s="393">
        <v>5</v>
      </c>
      <c r="B328" s="401" t="s">
        <v>1400</v>
      </c>
      <c r="C328" s="406" t="s">
        <v>1401</v>
      </c>
      <c r="D328" s="407">
        <v>380585.55</v>
      </c>
      <c r="E328" s="400"/>
      <c r="F328" s="407">
        <v>316314.40000000002</v>
      </c>
      <c r="G328" s="400"/>
      <c r="H328" s="407">
        <v>700500</v>
      </c>
      <c r="I328" s="400"/>
    </row>
    <row r="329" spans="1:9" s="370" customFormat="1">
      <c r="A329" s="393">
        <v>5</v>
      </c>
      <c r="B329" s="401" t="s">
        <v>1402</v>
      </c>
      <c r="C329" s="406" t="s">
        <v>1403</v>
      </c>
      <c r="D329" s="407">
        <v>7989985.25</v>
      </c>
      <c r="E329" s="400"/>
      <c r="F329" s="407">
        <v>10824849.99</v>
      </c>
      <c r="G329" s="400"/>
      <c r="H329" s="407">
        <v>15573518</v>
      </c>
      <c r="I329" s="400"/>
    </row>
    <row r="330" spans="1:9" s="370" customFormat="1">
      <c r="A330" s="393">
        <v>5</v>
      </c>
      <c r="B330" s="401" t="s">
        <v>1404</v>
      </c>
      <c r="C330" s="406" t="s">
        <v>1405</v>
      </c>
      <c r="D330" s="407">
        <v>1546447.99</v>
      </c>
      <c r="E330" s="400"/>
      <c r="F330" s="407">
        <v>767147.34</v>
      </c>
      <c r="G330" s="400"/>
      <c r="H330" s="407">
        <v>799739.43</v>
      </c>
      <c r="I330" s="400"/>
    </row>
    <row r="331" spans="1:9" s="370" customFormat="1">
      <c r="A331" s="393">
        <v>5</v>
      </c>
      <c r="B331" s="401" t="s">
        <v>1406</v>
      </c>
      <c r="C331" s="406" t="s">
        <v>1407</v>
      </c>
      <c r="D331" s="407">
        <v>227255.07</v>
      </c>
      <c r="E331" s="400"/>
      <c r="F331" s="407">
        <v>203910.87</v>
      </c>
      <c r="G331" s="400"/>
      <c r="H331" s="407">
        <v>189179.7</v>
      </c>
      <c r="I331" s="400"/>
    </row>
    <row r="332" spans="1:9" s="370" customFormat="1">
      <c r="A332" s="393">
        <v>6</v>
      </c>
      <c r="B332" s="401" t="s">
        <v>1408</v>
      </c>
      <c r="C332" s="409" t="s">
        <v>1409</v>
      </c>
      <c r="D332" s="410">
        <v>0</v>
      </c>
      <c r="E332" s="400"/>
      <c r="F332" s="410">
        <v>11779.14</v>
      </c>
      <c r="G332" s="400"/>
      <c r="H332" s="410">
        <v>0</v>
      </c>
      <c r="I332" s="400"/>
    </row>
    <row r="333" spans="1:9" s="370" customFormat="1">
      <c r="A333" s="393">
        <v>6</v>
      </c>
      <c r="B333" s="401" t="s">
        <v>1410</v>
      </c>
      <c r="C333" s="409" t="s">
        <v>1411</v>
      </c>
      <c r="D333" s="410">
        <v>227255.07</v>
      </c>
      <c r="E333" s="400"/>
      <c r="F333" s="410">
        <v>192131.73</v>
      </c>
      <c r="G333" s="400"/>
      <c r="H333" s="410">
        <v>189179.7</v>
      </c>
      <c r="I333" s="400"/>
    </row>
    <row r="334" spans="1:9" s="370" customFormat="1">
      <c r="A334" s="393">
        <v>5</v>
      </c>
      <c r="B334" s="401" t="s">
        <v>1412</v>
      </c>
      <c r="C334" s="406" t="s">
        <v>1413</v>
      </c>
      <c r="D334" s="407">
        <v>19676012.82</v>
      </c>
      <c r="E334" s="400"/>
      <c r="F334" s="407">
        <v>20808740.709999993</v>
      </c>
      <c r="G334" s="400"/>
      <c r="H334" s="407">
        <v>21001586.479999997</v>
      </c>
      <c r="I334" s="400"/>
    </row>
    <row r="335" spans="1:9" s="370" customFormat="1">
      <c r="A335" s="393">
        <v>6</v>
      </c>
      <c r="B335" s="401" t="s">
        <v>1414</v>
      </c>
      <c r="C335" s="409" t="s">
        <v>1415</v>
      </c>
      <c r="D335" s="410">
        <v>2163.21</v>
      </c>
      <c r="E335" s="400"/>
      <c r="F335" s="410">
        <v>0</v>
      </c>
      <c r="G335" s="400"/>
      <c r="H335" s="410">
        <v>0</v>
      </c>
      <c r="I335" s="400"/>
    </row>
    <row r="336" spans="1:9" s="370" customFormat="1">
      <c r="A336" s="393">
        <v>6</v>
      </c>
      <c r="B336" s="401" t="s">
        <v>1416</v>
      </c>
      <c r="C336" s="409" t="s">
        <v>1417</v>
      </c>
      <c r="D336" s="410">
        <v>0</v>
      </c>
      <c r="E336" s="400"/>
      <c r="F336" s="410">
        <v>0</v>
      </c>
      <c r="G336" s="400"/>
      <c r="H336" s="410">
        <v>0</v>
      </c>
      <c r="I336" s="400"/>
    </row>
    <row r="337" spans="1:9" s="370" customFormat="1">
      <c r="A337" s="393">
        <v>6</v>
      </c>
      <c r="B337" s="401" t="s">
        <v>1418</v>
      </c>
      <c r="C337" s="409" t="s">
        <v>1419</v>
      </c>
      <c r="D337" s="410">
        <v>19673849.609999999</v>
      </c>
      <c r="E337" s="400"/>
      <c r="F337" s="410">
        <v>20808740.709999993</v>
      </c>
      <c r="G337" s="400"/>
      <c r="H337" s="410">
        <v>21001586.479999997</v>
      </c>
      <c r="I337" s="400"/>
    </row>
    <row r="338" spans="1:9" s="370" customFormat="1">
      <c r="A338" s="393">
        <v>4</v>
      </c>
      <c r="B338" s="401" t="s">
        <v>1420</v>
      </c>
      <c r="C338" s="404" t="s">
        <v>1421</v>
      </c>
      <c r="D338" s="405">
        <v>523605.01999999996</v>
      </c>
      <c r="E338" s="400"/>
      <c r="F338" s="405">
        <v>405187.65</v>
      </c>
      <c r="G338" s="400"/>
      <c r="H338" s="405">
        <v>355989.46</v>
      </c>
      <c r="I338" s="400"/>
    </row>
    <row r="339" spans="1:9" s="370" customFormat="1">
      <c r="A339" s="393">
        <v>5</v>
      </c>
      <c r="B339" s="401" t="s">
        <v>1424</v>
      </c>
      <c r="C339" s="406" t="s">
        <v>1425</v>
      </c>
      <c r="D339" s="407">
        <v>0</v>
      </c>
      <c r="E339" s="400"/>
      <c r="F339" s="407">
        <v>0</v>
      </c>
      <c r="G339" s="400"/>
      <c r="H339" s="407">
        <v>0</v>
      </c>
      <c r="I339" s="400"/>
    </row>
    <row r="340" spans="1:9" s="370" customFormat="1">
      <c r="A340" s="393">
        <v>5</v>
      </c>
      <c r="B340" s="401" t="s">
        <v>1426</v>
      </c>
      <c r="C340" s="406" t="s">
        <v>1427</v>
      </c>
      <c r="D340" s="407">
        <v>0</v>
      </c>
      <c r="E340" s="400"/>
      <c r="F340" s="407">
        <v>0</v>
      </c>
      <c r="G340" s="400"/>
      <c r="H340" s="407">
        <v>0</v>
      </c>
      <c r="I340" s="400"/>
    </row>
    <row r="341" spans="1:9" s="370" customFormat="1">
      <c r="A341" s="393">
        <v>5</v>
      </c>
      <c r="B341" s="401" t="s">
        <v>1428</v>
      </c>
      <c r="C341" s="406" t="s">
        <v>1429</v>
      </c>
      <c r="D341" s="407">
        <v>523605.01999999996</v>
      </c>
      <c r="E341" s="400"/>
      <c r="F341" s="407">
        <v>405187.65</v>
      </c>
      <c r="G341" s="400"/>
      <c r="H341" s="407">
        <v>355989.46</v>
      </c>
      <c r="I341" s="400"/>
    </row>
    <row r="342" spans="1:9" s="370" customFormat="1">
      <c r="A342" s="393">
        <v>6</v>
      </c>
      <c r="B342" s="401" t="s">
        <v>1430</v>
      </c>
      <c r="C342" s="409" t="s">
        <v>1431</v>
      </c>
      <c r="D342" s="410">
        <v>248501.3</v>
      </c>
      <c r="E342" s="400"/>
      <c r="F342" s="410">
        <v>215656.39</v>
      </c>
      <c r="G342" s="400"/>
      <c r="H342" s="410">
        <v>250000</v>
      </c>
      <c r="I342" s="400"/>
    </row>
    <row r="343" spans="1:9" s="370" customFormat="1">
      <c r="A343" s="393">
        <v>6</v>
      </c>
      <c r="B343" s="401" t="s">
        <v>1432</v>
      </c>
      <c r="C343" s="409" t="s">
        <v>1433</v>
      </c>
      <c r="D343" s="410">
        <v>0</v>
      </c>
      <c r="E343" s="400"/>
      <c r="F343" s="410">
        <v>0</v>
      </c>
      <c r="G343" s="400"/>
      <c r="H343" s="410">
        <v>0</v>
      </c>
      <c r="I343" s="400"/>
    </row>
    <row r="344" spans="1:9" s="370" customFormat="1">
      <c r="A344" s="393">
        <v>6</v>
      </c>
      <c r="B344" s="401" t="s">
        <v>1434</v>
      </c>
      <c r="C344" s="409" t="s">
        <v>1435</v>
      </c>
      <c r="D344" s="410">
        <v>243796.37</v>
      </c>
      <c r="E344" s="400"/>
      <c r="F344" s="410">
        <v>132441.92000000001</v>
      </c>
      <c r="G344" s="400"/>
      <c r="H344" s="410">
        <v>105989.46</v>
      </c>
      <c r="I344" s="400"/>
    </row>
    <row r="345" spans="1:9" s="370" customFormat="1">
      <c r="A345" s="393">
        <v>6</v>
      </c>
      <c r="B345" s="401" t="s">
        <v>1436</v>
      </c>
      <c r="C345" s="409" t="s">
        <v>1437</v>
      </c>
      <c r="D345" s="410">
        <v>0</v>
      </c>
      <c r="E345" s="400"/>
      <c r="F345" s="410">
        <v>0</v>
      </c>
      <c r="G345" s="400"/>
      <c r="H345" s="410">
        <v>0</v>
      </c>
      <c r="I345" s="400"/>
    </row>
    <row r="346" spans="1:9" s="370" customFormat="1">
      <c r="A346" s="393">
        <v>6</v>
      </c>
      <c r="B346" s="401" t="s">
        <v>1438</v>
      </c>
      <c r="C346" s="409" t="s">
        <v>1439</v>
      </c>
      <c r="D346" s="410">
        <v>31307.35</v>
      </c>
      <c r="E346" s="400"/>
      <c r="F346" s="410">
        <v>57089.34</v>
      </c>
      <c r="G346" s="400"/>
      <c r="H346" s="410">
        <v>0</v>
      </c>
      <c r="I346" s="400"/>
    </row>
    <row r="347" spans="1:9" s="370" customFormat="1">
      <c r="A347" s="393">
        <v>6</v>
      </c>
      <c r="B347" s="401" t="s">
        <v>1440</v>
      </c>
      <c r="C347" s="409" t="s">
        <v>1441</v>
      </c>
      <c r="D347" s="410">
        <v>0</v>
      </c>
      <c r="E347" s="400"/>
      <c r="F347" s="410">
        <v>0</v>
      </c>
      <c r="G347" s="400"/>
      <c r="H347" s="410">
        <v>0</v>
      </c>
      <c r="I347" s="400"/>
    </row>
    <row r="348" spans="1:9" s="370" customFormat="1">
      <c r="A348" s="393">
        <v>5</v>
      </c>
      <c r="B348" s="401" t="s">
        <v>1442</v>
      </c>
      <c r="C348" s="406" t="s">
        <v>1443</v>
      </c>
      <c r="D348" s="407">
        <v>0</v>
      </c>
      <c r="E348" s="400"/>
      <c r="F348" s="407">
        <v>0</v>
      </c>
      <c r="G348" s="400"/>
      <c r="H348" s="407">
        <v>0</v>
      </c>
      <c r="I348" s="400"/>
    </row>
    <row r="349" spans="1:9" s="370" customFormat="1">
      <c r="A349" s="393">
        <v>6</v>
      </c>
      <c r="B349" s="401" t="s">
        <v>1444</v>
      </c>
      <c r="C349" s="409" t="s">
        <v>1445</v>
      </c>
      <c r="D349" s="410">
        <v>0</v>
      </c>
      <c r="E349" s="400"/>
      <c r="F349" s="410">
        <v>0</v>
      </c>
      <c r="G349" s="400"/>
      <c r="H349" s="410">
        <v>0</v>
      </c>
      <c r="I349" s="400"/>
    </row>
    <row r="350" spans="1:9" s="370" customFormat="1">
      <c r="A350" s="393">
        <v>6</v>
      </c>
      <c r="B350" s="401" t="s">
        <v>1446</v>
      </c>
      <c r="C350" s="409" t="s">
        <v>1447</v>
      </c>
      <c r="D350" s="410">
        <v>0</v>
      </c>
      <c r="E350" s="400"/>
      <c r="F350" s="410">
        <v>0</v>
      </c>
      <c r="G350" s="400"/>
      <c r="H350" s="410">
        <v>0</v>
      </c>
      <c r="I350" s="400"/>
    </row>
    <row r="351" spans="1:9" s="370" customFormat="1">
      <c r="A351" s="393">
        <v>6</v>
      </c>
      <c r="B351" s="401" t="s">
        <v>1448</v>
      </c>
      <c r="C351" s="409" t="s">
        <v>1449</v>
      </c>
      <c r="D351" s="410">
        <v>0</v>
      </c>
      <c r="E351" s="400"/>
      <c r="F351" s="410">
        <v>0</v>
      </c>
      <c r="G351" s="400"/>
      <c r="H351" s="410">
        <v>0</v>
      </c>
      <c r="I351" s="400"/>
    </row>
    <row r="352" spans="1:9" s="370" customFormat="1">
      <c r="A352" s="393">
        <v>4</v>
      </c>
      <c r="B352" s="401" t="s">
        <v>1450</v>
      </c>
      <c r="C352" s="404" t="s">
        <v>1451</v>
      </c>
      <c r="D352" s="405">
        <v>231061.72</v>
      </c>
      <c r="E352" s="400"/>
      <c r="F352" s="405">
        <v>155276.93</v>
      </c>
      <c r="G352" s="400"/>
      <c r="H352" s="405">
        <v>1475000</v>
      </c>
      <c r="I352" s="400"/>
    </row>
    <row r="353" spans="1:9" s="370" customFormat="1">
      <c r="A353" s="393">
        <v>5</v>
      </c>
      <c r="B353" s="401" t="s">
        <v>1454</v>
      </c>
      <c r="C353" s="406" t="s">
        <v>1455</v>
      </c>
      <c r="D353" s="407">
        <v>141465.88</v>
      </c>
      <c r="E353" s="400"/>
      <c r="F353" s="407">
        <v>59152.23</v>
      </c>
      <c r="G353" s="400"/>
      <c r="H353" s="407">
        <v>1375000</v>
      </c>
      <c r="I353" s="400"/>
    </row>
    <row r="354" spans="1:9" s="370" customFormat="1">
      <c r="A354" s="393">
        <v>5</v>
      </c>
      <c r="B354" s="401" t="s">
        <v>1456</v>
      </c>
      <c r="C354" s="406" t="s">
        <v>1457</v>
      </c>
      <c r="D354" s="407">
        <v>89595.839999999997</v>
      </c>
      <c r="E354" s="400"/>
      <c r="F354" s="407">
        <v>96124.7</v>
      </c>
      <c r="G354" s="400"/>
      <c r="H354" s="407">
        <v>100000</v>
      </c>
      <c r="I354" s="400"/>
    </row>
    <row r="355" spans="1:9" s="370" customFormat="1">
      <c r="A355" s="393">
        <v>2</v>
      </c>
      <c r="B355" s="401" t="s">
        <v>1458</v>
      </c>
      <c r="C355" s="398" t="s">
        <v>1459</v>
      </c>
      <c r="D355" s="399">
        <v>23083788.860000003</v>
      </c>
      <c r="E355" s="400"/>
      <c r="F355" s="399">
        <v>18887519.149999999</v>
      </c>
      <c r="G355" s="400"/>
      <c r="H355" s="399">
        <v>16956206.060000002</v>
      </c>
      <c r="I355" s="400"/>
    </row>
    <row r="356" spans="1:9" s="370" customFormat="1">
      <c r="A356" s="393">
        <v>3</v>
      </c>
      <c r="B356" s="401" t="s">
        <v>1462</v>
      </c>
      <c r="C356" s="402" t="s">
        <v>1463</v>
      </c>
      <c r="D356" s="403">
        <v>4191134.14</v>
      </c>
      <c r="E356" s="400"/>
      <c r="F356" s="403">
        <v>4400300.92</v>
      </c>
      <c r="G356" s="400"/>
      <c r="H356" s="403">
        <v>4257225.1500000004</v>
      </c>
      <c r="I356" s="400"/>
    </row>
    <row r="357" spans="1:9" s="370" customFormat="1">
      <c r="A357" s="393">
        <v>3</v>
      </c>
      <c r="B357" s="401" t="s">
        <v>1464</v>
      </c>
      <c r="C357" s="402" t="s">
        <v>1465</v>
      </c>
      <c r="D357" s="403">
        <v>10961385.33</v>
      </c>
      <c r="E357" s="400"/>
      <c r="F357" s="403">
        <v>7421319.5199999996</v>
      </c>
      <c r="G357" s="400"/>
      <c r="H357" s="403">
        <v>6759947.5999999996</v>
      </c>
      <c r="I357" s="400"/>
    </row>
    <row r="358" spans="1:9" s="370" customFormat="1">
      <c r="A358" s="393">
        <v>3</v>
      </c>
      <c r="B358" s="401" t="s">
        <v>1466</v>
      </c>
      <c r="C358" s="402" t="s">
        <v>1467</v>
      </c>
      <c r="D358" s="403">
        <v>7748153.1299999999</v>
      </c>
      <c r="E358" s="400"/>
      <c r="F358" s="403">
        <v>6817459.1200000001</v>
      </c>
      <c r="G358" s="400"/>
      <c r="H358" s="403">
        <v>5735315.6200000001</v>
      </c>
      <c r="I358" s="400"/>
    </row>
    <row r="359" spans="1:9" s="370" customFormat="1">
      <c r="A359" s="393">
        <v>3</v>
      </c>
      <c r="B359" s="401" t="s">
        <v>1468</v>
      </c>
      <c r="C359" s="402" t="s">
        <v>1469</v>
      </c>
      <c r="D359" s="403">
        <v>19609.14</v>
      </c>
      <c r="E359" s="400"/>
      <c r="F359" s="403">
        <v>41604.85</v>
      </c>
      <c r="G359" s="400"/>
      <c r="H359" s="403">
        <v>47241.78</v>
      </c>
      <c r="I359" s="400"/>
    </row>
    <row r="360" spans="1:9" s="370" customFormat="1">
      <c r="A360" s="393">
        <v>3</v>
      </c>
      <c r="B360" s="401" t="s">
        <v>1470</v>
      </c>
      <c r="C360" s="402" t="s">
        <v>1471</v>
      </c>
      <c r="D360" s="403">
        <v>163507.12</v>
      </c>
      <c r="E360" s="400"/>
      <c r="F360" s="403">
        <v>206834.74</v>
      </c>
      <c r="G360" s="400"/>
      <c r="H360" s="403">
        <v>156475.91</v>
      </c>
      <c r="I360" s="400"/>
    </row>
    <row r="361" spans="1:9" s="370" customFormat="1">
      <c r="A361" s="393">
        <v>3</v>
      </c>
      <c r="B361" s="401" t="s">
        <v>1472</v>
      </c>
      <c r="C361" s="402" t="s">
        <v>1473</v>
      </c>
      <c r="D361" s="403">
        <v>0</v>
      </c>
      <c r="E361" s="400"/>
      <c r="F361" s="403">
        <v>0</v>
      </c>
      <c r="G361" s="400"/>
      <c r="H361" s="403">
        <v>0</v>
      </c>
      <c r="I361" s="400"/>
    </row>
    <row r="362" spans="1:9" s="370" customFormat="1">
      <c r="A362" s="393">
        <v>3</v>
      </c>
      <c r="B362" s="401" t="s">
        <v>1474</v>
      </c>
      <c r="C362" s="402" t="s">
        <v>1475</v>
      </c>
      <c r="D362" s="403">
        <v>0</v>
      </c>
      <c r="E362" s="400"/>
      <c r="F362" s="403">
        <v>0</v>
      </c>
      <c r="G362" s="400"/>
      <c r="H362" s="403">
        <v>0</v>
      </c>
      <c r="I362" s="400"/>
    </row>
    <row r="363" spans="1:9" s="370" customFormat="1">
      <c r="A363" s="393">
        <v>2</v>
      </c>
      <c r="B363" s="401" t="s">
        <v>1476</v>
      </c>
      <c r="C363" s="398" t="s">
        <v>1477</v>
      </c>
      <c r="D363" s="399">
        <v>4133187.06</v>
      </c>
      <c r="E363" s="400"/>
      <c r="F363" s="399">
        <v>3556997.85</v>
      </c>
      <c r="G363" s="400"/>
      <c r="H363" s="399">
        <v>3016503.4899999998</v>
      </c>
      <c r="I363" s="400"/>
    </row>
    <row r="364" spans="1:9" s="370" customFormat="1">
      <c r="A364" s="393">
        <v>3</v>
      </c>
      <c r="B364" s="401" t="s">
        <v>1480</v>
      </c>
      <c r="C364" s="402" t="s">
        <v>1481</v>
      </c>
      <c r="D364" s="403">
        <v>100108.29</v>
      </c>
      <c r="E364" s="400"/>
      <c r="F364" s="403">
        <v>111375.53</v>
      </c>
      <c r="G364" s="400"/>
      <c r="H364" s="403">
        <v>118500</v>
      </c>
      <c r="I364" s="400"/>
    </row>
    <row r="365" spans="1:9" s="370" customFormat="1">
      <c r="A365" s="393">
        <v>3</v>
      </c>
      <c r="B365" s="401" t="s">
        <v>1482</v>
      </c>
      <c r="C365" s="402" t="s">
        <v>1483</v>
      </c>
      <c r="D365" s="403">
        <v>4033078.77</v>
      </c>
      <c r="E365" s="400"/>
      <c r="F365" s="403">
        <v>3445622.3200000003</v>
      </c>
      <c r="G365" s="400"/>
      <c r="H365" s="403">
        <v>2898003.4899999998</v>
      </c>
      <c r="I365" s="400"/>
    </row>
    <row r="366" spans="1:9" s="370" customFormat="1">
      <c r="A366" s="393">
        <v>4</v>
      </c>
      <c r="B366" s="401" t="s">
        <v>1484</v>
      </c>
      <c r="C366" s="404" t="s">
        <v>1485</v>
      </c>
      <c r="D366" s="405">
        <v>3851497.88</v>
      </c>
      <c r="E366" s="400"/>
      <c r="F366" s="405">
        <v>3228735.45</v>
      </c>
      <c r="G366" s="400"/>
      <c r="H366" s="405">
        <v>2759452.88</v>
      </c>
      <c r="I366" s="400"/>
    </row>
    <row r="367" spans="1:9" s="370" customFormat="1">
      <c r="A367" s="393">
        <v>4</v>
      </c>
      <c r="B367" s="401" t="s">
        <v>1486</v>
      </c>
      <c r="C367" s="404" t="s">
        <v>1487</v>
      </c>
      <c r="D367" s="405">
        <v>181580.89</v>
      </c>
      <c r="E367" s="400"/>
      <c r="F367" s="405">
        <v>216886.87</v>
      </c>
      <c r="G367" s="400"/>
      <c r="H367" s="405">
        <v>138550.60999999999</v>
      </c>
      <c r="I367" s="400"/>
    </row>
    <row r="368" spans="1:9" s="370" customFormat="1">
      <c r="A368" s="393">
        <v>3</v>
      </c>
      <c r="B368" s="401" t="s">
        <v>1488</v>
      </c>
      <c r="C368" s="402" t="s">
        <v>1489</v>
      </c>
      <c r="D368" s="403">
        <v>0</v>
      </c>
      <c r="E368" s="400"/>
      <c r="F368" s="403">
        <v>0</v>
      </c>
      <c r="G368" s="400"/>
      <c r="H368" s="403">
        <v>0</v>
      </c>
      <c r="I368" s="400"/>
    </row>
    <row r="369" spans="1:9" s="370" customFormat="1">
      <c r="A369" s="393">
        <v>4</v>
      </c>
      <c r="B369" s="401" t="s">
        <v>1490</v>
      </c>
      <c r="C369" s="404" t="s">
        <v>1491</v>
      </c>
      <c r="D369" s="405">
        <v>0</v>
      </c>
      <c r="E369" s="400"/>
      <c r="F369" s="405">
        <v>0</v>
      </c>
      <c r="G369" s="400"/>
      <c r="H369" s="405">
        <v>0</v>
      </c>
      <c r="I369" s="400"/>
    </row>
    <row r="370" spans="1:9" s="370" customFormat="1">
      <c r="A370" s="393">
        <v>4</v>
      </c>
      <c r="B370" s="401" t="s">
        <v>1492</v>
      </c>
      <c r="C370" s="404" t="s">
        <v>1493</v>
      </c>
      <c r="D370" s="405">
        <v>0</v>
      </c>
      <c r="E370" s="400"/>
      <c r="F370" s="405">
        <v>0</v>
      </c>
      <c r="G370" s="400"/>
      <c r="H370" s="405">
        <v>0</v>
      </c>
      <c r="I370" s="400"/>
    </row>
    <row r="371" spans="1:9" s="370" customFormat="1">
      <c r="A371" s="393">
        <v>3</v>
      </c>
      <c r="B371" s="408" t="s">
        <v>1494</v>
      </c>
      <c r="C371" s="402" t="s">
        <v>1495</v>
      </c>
      <c r="D371" s="403">
        <v>0</v>
      </c>
      <c r="E371" s="400"/>
      <c r="F371" s="403">
        <v>0</v>
      </c>
      <c r="G371" s="400"/>
      <c r="H371" s="403">
        <v>0</v>
      </c>
      <c r="I371" s="400"/>
    </row>
    <row r="372" spans="1:9" s="370" customFormat="1">
      <c r="A372" s="393">
        <v>3</v>
      </c>
      <c r="B372" s="408" t="s">
        <v>1496</v>
      </c>
      <c r="C372" s="402" t="s">
        <v>1497</v>
      </c>
      <c r="D372" s="403">
        <v>0</v>
      </c>
      <c r="E372" s="400"/>
      <c r="F372" s="403">
        <v>0</v>
      </c>
      <c r="G372" s="400"/>
      <c r="H372" s="403">
        <v>0</v>
      </c>
      <c r="I372" s="400"/>
    </row>
    <row r="373" spans="1:9" s="370" customFormat="1">
      <c r="A373" s="393"/>
      <c r="B373" s="422" t="s">
        <v>1498</v>
      </c>
      <c r="C373" s="423" t="s">
        <v>1499</v>
      </c>
      <c r="D373" s="424">
        <v>241478287.01000002</v>
      </c>
      <c r="E373" s="400"/>
      <c r="F373" s="424">
        <v>235880606.71000001</v>
      </c>
      <c r="G373" s="400"/>
      <c r="H373" s="424">
        <v>237836292.21000001</v>
      </c>
      <c r="I373" s="400"/>
    </row>
    <row r="374" spans="1:9" s="370" customFormat="1">
      <c r="A374" s="393">
        <v>2</v>
      </c>
      <c r="B374" s="401" t="s">
        <v>1500</v>
      </c>
      <c r="C374" s="398" t="s">
        <v>1501</v>
      </c>
      <c r="D374" s="399">
        <v>200923823.37</v>
      </c>
      <c r="E374" s="400"/>
      <c r="F374" s="399">
        <v>194483922.30000001</v>
      </c>
      <c r="G374" s="400"/>
      <c r="H374" s="399">
        <v>195864322.74000001</v>
      </c>
      <c r="I374" s="400"/>
    </row>
    <row r="375" spans="1:9" s="370" customFormat="1">
      <c r="A375" s="393">
        <v>3</v>
      </c>
      <c r="B375" s="401" t="s">
        <v>1502</v>
      </c>
      <c r="C375" s="402" t="s">
        <v>1503</v>
      </c>
      <c r="D375" s="403">
        <v>100069082.89</v>
      </c>
      <c r="E375" s="400"/>
      <c r="F375" s="403">
        <v>94026555.560000002</v>
      </c>
      <c r="G375" s="400"/>
      <c r="H375" s="403">
        <v>93669286.359999999</v>
      </c>
      <c r="I375" s="400"/>
    </row>
    <row r="376" spans="1:9" s="370" customFormat="1">
      <c r="A376" s="393">
        <v>4</v>
      </c>
      <c r="B376" s="401" t="s">
        <v>1504</v>
      </c>
      <c r="C376" s="404" t="s">
        <v>1505</v>
      </c>
      <c r="D376" s="405">
        <v>91871373.689999998</v>
      </c>
      <c r="E376" s="400"/>
      <c r="F376" s="405">
        <v>86384786.5</v>
      </c>
      <c r="G376" s="400"/>
      <c r="H376" s="405">
        <v>85994082.890000001</v>
      </c>
      <c r="I376" s="400"/>
    </row>
    <row r="377" spans="1:9" s="370" customFormat="1">
      <c r="A377" s="393">
        <v>5</v>
      </c>
      <c r="B377" s="401" t="s">
        <v>1508</v>
      </c>
      <c r="C377" s="406" t="s">
        <v>1509</v>
      </c>
      <c r="D377" s="407">
        <v>88506586.840000004</v>
      </c>
      <c r="E377" s="400"/>
      <c r="F377" s="407">
        <v>81374833.969999999</v>
      </c>
      <c r="G377" s="400"/>
      <c r="H377" s="407">
        <v>80607803.030000001</v>
      </c>
      <c r="I377" s="400"/>
    </row>
    <row r="378" spans="1:9" s="370" customFormat="1">
      <c r="A378" s="393">
        <v>5</v>
      </c>
      <c r="B378" s="401" t="s">
        <v>1510</v>
      </c>
      <c r="C378" s="406" t="s">
        <v>1511</v>
      </c>
      <c r="D378" s="407">
        <v>3364786.85</v>
      </c>
      <c r="E378" s="400"/>
      <c r="F378" s="407">
        <v>5009952.53</v>
      </c>
      <c r="G378" s="400"/>
      <c r="H378" s="407">
        <v>5386279.8600000003</v>
      </c>
      <c r="I378" s="400"/>
    </row>
    <row r="379" spans="1:9" s="370" customFormat="1">
      <c r="A379" s="393">
        <v>5</v>
      </c>
      <c r="B379" s="401" t="s">
        <v>1512</v>
      </c>
      <c r="C379" s="406" t="s">
        <v>1513</v>
      </c>
      <c r="D379" s="407">
        <v>0</v>
      </c>
      <c r="E379" s="400"/>
      <c r="F379" s="407">
        <v>0</v>
      </c>
      <c r="G379" s="400"/>
      <c r="H379" s="407">
        <v>0</v>
      </c>
      <c r="I379" s="400"/>
    </row>
    <row r="380" spans="1:9" s="370" customFormat="1">
      <c r="A380" s="393">
        <v>4</v>
      </c>
      <c r="B380" s="401" t="s">
        <v>1514</v>
      </c>
      <c r="C380" s="404" t="s">
        <v>1515</v>
      </c>
      <c r="D380" s="405">
        <v>8197709.2000000002</v>
      </c>
      <c r="E380" s="400"/>
      <c r="F380" s="405">
        <v>7641769.0600000005</v>
      </c>
      <c r="G380" s="400"/>
      <c r="H380" s="405">
        <v>7675203.4700000007</v>
      </c>
      <c r="I380" s="400"/>
    </row>
    <row r="381" spans="1:9" s="370" customFormat="1">
      <c r="A381" s="393">
        <v>5</v>
      </c>
      <c r="B381" s="401" t="s">
        <v>1518</v>
      </c>
      <c r="C381" s="406" t="s">
        <v>1519</v>
      </c>
      <c r="D381" s="407">
        <v>8004966.3799999999</v>
      </c>
      <c r="E381" s="400"/>
      <c r="F381" s="407">
        <v>6796894.1300000008</v>
      </c>
      <c r="G381" s="400"/>
      <c r="H381" s="407">
        <v>6742058.4600000009</v>
      </c>
      <c r="I381" s="400"/>
    </row>
    <row r="382" spans="1:9" s="370" customFormat="1">
      <c r="A382" s="393">
        <v>5</v>
      </c>
      <c r="B382" s="401" t="s">
        <v>1520</v>
      </c>
      <c r="C382" s="406" t="s">
        <v>1521</v>
      </c>
      <c r="D382" s="407">
        <v>192742.81999999998</v>
      </c>
      <c r="E382" s="400"/>
      <c r="F382" s="407">
        <v>844874.93</v>
      </c>
      <c r="G382" s="400"/>
      <c r="H382" s="407">
        <v>933145.01</v>
      </c>
      <c r="I382" s="400"/>
    </row>
    <row r="383" spans="1:9" s="370" customFormat="1">
      <c r="A383" s="393">
        <v>5</v>
      </c>
      <c r="B383" s="401" t="s">
        <v>1522</v>
      </c>
      <c r="C383" s="406" t="s">
        <v>1523</v>
      </c>
      <c r="D383" s="407">
        <v>0</v>
      </c>
      <c r="E383" s="400"/>
      <c r="F383" s="407">
        <v>0</v>
      </c>
      <c r="G383" s="400"/>
      <c r="H383" s="407">
        <v>0</v>
      </c>
      <c r="I383" s="400"/>
    </row>
    <row r="384" spans="1:9" s="370" customFormat="1">
      <c r="A384" s="393">
        <v>3</v>
      </c>
      <c r="B384" s="401" t="s">
        <v>1524</v>
      </c>
      <c r="C384" s="402" t="s">
        <v>1525</v>
      </c>
      <c r="D384" s="403">
        <v>100854740.47999999</v>
      </c>
      <c r="E384" s="400"/>
      <c r="F384" s="403">
        <v>100457366.73999999</v>
      </c>
      <c r="G384" s="400"/>
      <c r="H384" s="403">
        <v>102195036.38000001</v>
      </c>
      <c r="I384" s="400"/>
    </row>
    <row r="385" spans="1:9" s="370" customFormat="1">
      <c r="A385" s="393">
        <v>4</v>
      </c>
      <c r="B385" s="401" t="s">
        <v>1528</v>
      </c>
      <c r="C385" s="404" t="s">
        <v>1529</v>
      </c>
      <c r="D385" s="405">
        <v>99936861.929999992</v>
      </c>
      <c r="E385" s="400"/>
      <c r="F385" s="405">
        <v>95945873.049999997</v>
      </c>
      <c r="G385" s="400"/>
      <c r="H385" s="405">
        <v>96892789.600000009</v>
      </c>
      <c r="I385" s="400"/>
    </row>
    <row r="386" spans="1:9" s="370" customFormat="1">
      <c r="A386" s="393">
        <v>4</v>
      </c>
      <c r="B386" s="401" t="s">
        <v>1530</v>
      </c>
      <c r="C386" s="404" t="s">
        <v>1531</v>
      </c>
      <c r="D386" s="405">
        <v>917878.54999999993</v>
      </c>
      <c r="E386" s="400"/>
      <c r="F386" s="405">
        <v>4511493.6900000004</v>
      </c>
      <c r="G386" s="400"/>
      <c r="H386" s="405">
        <v>5302246.78</v>
      </c>
      <c r="I386" s="400"/>
    </row>
    <row r="387" spans="1:9" s="370" customFormat="1">
      <c r="A387" s="393">
        <v>4</v>
      </c>
      <c r="B387" s="401" t="s">
        <v>1532</v>
      </c>
      <c r="C387" s="404" t="s">
        <v>1533</v>
      </c>
      <c r="D387" s="405">
        <v>0</v>
      </c>
      <c r="E387" s="400"/>
      <c r="F387" s="405">
        <v>0</v>
      </c>
      <c r="G387" s="400"/>
      <c r="H387" s="405">
        <v>0</v>
      </c>
      <c r="I387" s="400"/>
    </row>
    <row r="388" spans="1:9" s="370" customFormat="1">
      <c r="A388" s="393">
        <v>2</v>
      </c>
      <c r="B388" s="401" t="s">
        <v>1534</v>
      </c>
      <c r="C388" s="398" t="s">
        <v>1535</v>
      </c>
      <c r="D388" s="399">
        <v>703511.02</v>
      </c>
      <c r="E388" s="400"/>
      <c r="F388" s="399">
        <v>769461.68</v>
      </c>
      <c r="G388" s="400"/>
      <c r="H388" s="399">
        <v>726813.63</v>
      </c>
      <c r="I388" s="400"/>
    </row>
    <row r="389" spans="1:9" s="370" customFormat="1">
      <c r="A389" s="393">
        <v>3</v>
      </c>
      <c r="B389" s="401" t="s">
        <v>1536</v>
      </c>
      <c r="C389" s="402" t="s">
        <v>1537</v>
      </c>
      <c r="D389" s="403">
        <v>570338.35</v>
      </c>
      <c r="E389" s="400"/>
      <c r="F389" s="403">
        <v>556309.66</v>
      </c>
      <c r="G389" s="400"/>
      <c r="H389" s="403">
        <v>505383.45</v>
      </c>
      <c r="I389" s="400"/>
    </row>
    <row r="390" spans="1:9" s="370" customFormat="1">
      <c r="A390" s="393">
        <v>4</v>
      </c>
      <c r="B390" s="401" t="s">
        <v>1540</v>
      </c>
      <c r="C390" s="404" t="s">
        <v>1541</v>
      </c>
      <c r="D390" s="405">
        <v>480583.76</v>
      </c>
      <c r="E390" s="400"/>
      <c r="F390" s="405">
        <v>488744.65</v>
      </c>
      <c r="G390" s="400"/>
      <c r="H390" s="405">
        <v>439482.88</v>
      </c>
      <c r="I390" s="400"/>
    </row>
    <row r="391" spans="1:9" s="370" customFormat="1">
      <c r="A391" s="393">
        <v>4</v>
      </c>
      <c r="B391" s="401" t="s">
        <v>1542</v>
      </c>
      <c r="C391" s="404" t="s">
        <v>1543</v>
      </c>
      <c r="D391" s="405">
        <v>89754.59</v>
      </c>
      <c r="E391" s="400"/>
      <c r="F391" s="405">
        <v>67565.010000000009</v>
      </c>
      <c r="G391" s="400"/>
      <c r="H391" s="405">
        <v>65900.569999999992</v>
      </c>
      <c r="I391" s="400"/>
    </row>
    <row r="392" spans="1:9" s="370" customFormat="1">
      <c r="A392" s="393">
        <v>4</v>
      </c>
      <c r="B392" s="401" t="s">
        <v>1544</v>
      </c>
      <c r="C392" s="404" t="s">
        <v>1545</v>
      </c>
      <c r="D392" s="405">
        <v>0</v>
      </c>
      <c r="E392" s="400"/>
      <c r="F392" s="405">
        <v>0</v>
      </c>
      <c r="G392" s="400"/>
      <c r="H392" s="405">
        <v>0</v>
      </c>
      <c r="I392" s="400"/>
    </row>
    <row r="393" spans="1:9" s="370" customFormat="1">
      <c r="A393" s="393">
        <v>3</v>
      </c>
      <c r="B393" s="401" t="s">
        <v>1546</v>
      </c>
      <c r="C393" s="402" t="s">
        <v>1547</v>
      </c>
      <c r="D393" s="403">
        <v>133172.67000000001</v>
      </c>
      <c r="E393" s="400"/>
      <c r="F393" s="403">
        <v>213152.02</v>
      </c>
      <c r="G393" s="400"/>
      <c r="H393" s="403">
        <v>221430.18</v>
      </c>
      <c r="I393" s="400"/>
    </row>
    <row r="394" spans="1:9" s="370" customFormat="1">
      <c r="A394" s="393">
        <v>4</v>
      </c>
      <c r="B394" s="401" t="s">
        <v>1550</v>
      </c>
      <c r="C394" s="404" t="s">
        <v>1551</v>
      </c>
      <c r="D394" s="405">
        <v>133172.67000000001</v>
      </c>
      <c r="E394" s="400"/>
      <c r="F394" s="405">
        <v>213152.02</v>
      </c>
      <c r="G394" s="400"/>
      <c r="H394" s="405">
        <v>221430.18</v>
      </c>
      <c r="I394" s="400"/>
    </row>
    <row r="395" spans="1:9" s="370" customFormat="1">
      <c r="A395" s="393">
        <v>4</v>
      </c>
      <c r="B395" s="401" t="s">
        <v>1552</v>
      </c>
      <c r="C395" s="404" t="s">
        <v>1553</v>
      </c>
      <c r="D395" s="405">
        <v>0</v>
      </c>
      <c r="E395" s="400"/>
      <c r="F395" s="405">
        <v>0</v>
      </c>
      <c r="G395" s="400"/>
      <c r="H395" s="405">
        <v>0</v>
      </c>
      <c r="I395" s="400"/>
    </row>
    <row r="396" spans="1:9" s="370" customFormat="1">
      <c r="A396" s="393">
        <v>4</v>
      </c>
      <c r="B396" s="401" t="s">
        <v>1554</v>
      </c>
      <c r="C396" s="404" t="s">
        <v>1555</v>
      </c>
      <c r="D396" s="405">
        <v>0</v>
      </c>
      <c r="E396" s="400"/>
      <c r="F396" s="405">
        <v>0</v>
      </c>
      <c r="G396" s="400"/>
      <c r="H396" s="405">
        <v>0</v>
      </c>
      <c r="I396" s="400"/>
    </row>
    <row r="397" spans="1:9" s="370" customFormat="1">
      <c r="A397" s="393">
        <v>2</v>
      </c>
      <c r="B397" s="401" t="s">
        <v>1556</v>
      </c>
      <c r="C397" s="398" t="s">
        <v>1557</v>
      </c>
      <c r="D397" s="399">
        <v>26535913.84</v>
      </c>
      <c r="E397" s="400"/>
      <c r="F397" s="399">
        <v>27363268.060000002</v>
      </c>
      <c r="G397" s="400"/>
      <c r="H397" s="399">
        <v>27954979.920000002</v>
      </c>
      <c r="I397" s="400"/>
    </row>
    <row r="398" spans="1:9" s="370" customFormat="1">
      <c r="A398" s="393">
        <v>3</v>
      </c>
      <c r="B398" s="401" t="s">
        <v>1558</v>
      </c>
      <c r="C398" s="402" t="s">
        <v>1559</v>
      </c>
      <c r="D398" s="403">
        <v>196042.89</v>
      </c>
      <c r="E398" s="400"/>
      <c r="F398" s="403">
        <v>107007.94000000002</v>
      </c>
      <c r="G398" s="400"/>
      <c r="H398" s="403">
        <v>103724.66</v>
      </c>
      <c r="I398" s="400"/>
    </row>
    <row r="399" spans="1:9" s="370" customFormat="1">
      <c r="A399" s="393">
        <v>4</v>
      </c>
      <c r="B399" s="401" t="s">
        <v>1560</v>
      </c>
      <c r="C399" s="404" t="s">
        <v>1561</v>
      </c>
      <c r="D399" s="405">
        <v>196042.89</v>
      </c>
      <c r="E399" s="400"/>
      <c r="F399" s="405">
        <v>107007.94000000002</v>
      </c>
      <c r="G399" s="400"/>
      <c r="H399" s="405">
        <v>103724.66</v>
      </c>
      <c r="I399" s="400"/>
    </row>
    <row r="400" spans="1:9" s="370" customFormat="1">
      <c r="A400" s="393">
        <v>4</v>
      </c>
      <c r="B400" s="401" t="s">
        <v>1562</v>
      </c>
      <c r="C400" s="404" t="s">
        <v>1563</v>
      </c>
      <c r="D400" s="405">
        <v>0</v>
      </c>
      <c r="E400" s="400"/>
      <c r="F400" s="405">
        <v>0</v>
      </c>
      <c r="G400" s="400"/>
      <c r="H400" s="405">
        <v>0</v>
      </c>
      <c r="I400" s="400"/>
    </row>
    <row r="401" spans="1:9" s="370" customFormat="1">
      <c r="A401" s="393">
        <v>4</v>
      </c>
      <c r="B401" s="401" t="s">
        <v>1564</v>
      </c>
      <c r="C401" s="404" t="s">
        <v>1565</v>
      </c>
      <c r="D401" s="405">
        <v>0</v>
      </c>
      <c r="E401" s="400"/>
      <c r="F401" s="405">
        <v>0</v>
      </c>
      <c r="G401" s="400"/>
      <c r="H401" s="405">
        <v>0</v>
      </c>
      <c r="I401" s="400"/>
    </row>
    <row r="402" spans="1:9" s="370" customFormat="1">
      <c r="A402" s="393">
        <v>3</v>
      </c>
      <c r="B402" s="401" t="s">
        <v>1566</v>
      </c>
      <c r="C402" s="402" t="s">
        <v>1567</v>
      </c>
      <c r="D402" s="403">
        <v>26339870.949999999</v>
      </c>
      <c r="E402" s="400"/>
      <c r="F402" s="403">
        <v>27256260.120000001</v>
      </c>
      <c r="G402" s="400"/>
      <c r="H402" s="403">
        <v>27851255.260000002</v>
      </c>
      <c r="I402" s="400"/>
    </row>
    <row r="403" spans="1:9" s="370" customFormat="1">
      <c r="A403" s="393">
        <v>4</v>
      </c>
      <c r="B403" s="401" t="s">
        <v>1568</v>
      </c>
      <c r="C403" s="404" t="s">
        <v>1569</v>
      </c>
      <c r="D403" s="405">
        <v>25703879.949999999</v>
      </c>
      <c r="E403" s="400"/>
      <c r="F403" s="405">
        <v>26614599.02</v>
      </c>
      <c r="G403" s="400"/>
      <c r="H403" s="405">
        <v>27230493.710000001</v>
      </c>
      <c r="I403" s="400"/>
    </row>
    <row r="404" spans="1:9" s="370" customFormat="1">
      <c r="A404" s="393">
        <v>4</v>
      </c>
      <c r="B404" s="401" t="s">
        <v>1570</v>
      </c>
      <c r="C404" s="404" t="s">
        <v>1571</v>
      </c>
      <c r="D404" s="405">
        <v>635991.00000000012</v>
      </c>
      <c r="E404" s="400"/>
      <c r="F404" s="405">
        <v>641661.10000000009</v>
      </c>
      <c r="G404" s="400"/>
      <c r="H404" s="405">
        <v>620761.54999999993</v>
      </c>
      <c r="I404" s="400"/>
    </row>
    <row r="405" spans="1:9" s="370" customFormat="1">
      <c r="A405" s="393">
        <v>4</v>
      </c>
      <c r="B405" s="401" t="s">
        <v>1572</v>
      </c>
      <c r="C405" s="404" t="s">
        <v>1573</v>
      </c>
      <c r="D405" s="405">
        <v>0</v>
      </c>
      <c r="E405" s="400"/>
      <c r="F405" s="405">
        <v>0</v>
      </c>
      <c r="G405" s="400"/>
      <c r="H405" s="405">
        <v>0</v>
      </c>
      <c r="I405" s="400"/>
    </row>
    <row r="406" spans="1:9" s="370" customFormat="1">
      <c r="A406" s="393">
        <v>2</v>
      </c>
      <c r="B406" s="401" t="s">
        <v>1574</v>
      </c>
      <c r="C406" s="398" t="s">
        <v>1575</v>
      </c>
      <c r="D406" s="399">
        <v>13315038.779999997</v>
      </c>
      <c r="E406" s="400"/>
      <c r="F406" s="399">
        <v>13263954.67</v>
      </c>
      <c r="G406" s="400"/>
      <c r="H406" s="399">
        <v>13290175.92</v>
      </c>
      <c r="I406" s="400"/>
    </row>
    <row r="407" spans="1:9" s="370" customFormat="1">
      <c r="A407" s="393">
        <v>3</v>
      </c>
      <c r="B407" s="401" t="s">
        <v>1576</v>
      </c>
      <c r="C407" s="402" t="s">
        <v>1577</v>
      </c>
      <c r="D407" s="403">
        <v>1145131.54</v>
      </c>
      <c r="E407" s="400"/>
      <c r="F407" s="403">
        <v>1223626.8899999999</v>
      </c>
      <c r="G407" s="400"/>
      <c r="H407" s="403">
        <v>1217330.17</v>
      </c>
      <c r="I407" s="400"/>
    </row>
    <row r="408" spans="1:9" s="370" customFormat="1">
      <c r="A408" s="393">
        <v>4</v>
      </c>
      <c r="B408" s="401" t="s">
        <v>1578</v>
      </c>
      <c r="C408" s="404" t="s">
        <v>1579</v>
      </c>
      <c r="D408" s="405">
        <v>873079.30000000016</v>
      </c>
      <c r="E408" s="400"/>
      <c r="F408" s="405">
        <v>990684.09999999986</v>
      </c>
      <c r="G408" s="400"/>
      <c r="H408" s="405">
        <v>976338.14999999991</v>
      </c>
      <c r="I408" s="400"/>
    </row>
    <row r="409" spans="1:9" s="370" customFormat="1">
      <c r="A409" s="393">
        <v>4</v>
      </c>
      <c r="B409" s="401" t="s">
        <v>1580</v>
      </c>
      <c r="C409" s="404" t="s">
        <v>1581</v>
      </c>
      <c r="D409" s="405">
        <v>272052.24</v>
      </c>
      <c r="E409" s="400"/>
      <c r="F409" s="405">
        <v>232942.79</v>
      </c>
      <c r="G409" s="400"/>
      <c r="H409" s="405">
        <v>240992.02000000002</v>
      </c>
      <c r="I409" s="400"/>
    </row>
    <row r="410" spans="1:9" s="370" customFormat="1">
      <c r="A410" s="393">
        <v>4</v>
      </c>
      <c r="B410" s="401" t="s">
        <v>1582</v>
      </c>
      <c r="C410" s="404" t="s">
        <v>1583</v>
      </c>
      <c r="D410" s="405">
        <v>0</v>
      </c>
      <c r="E410" s="400"/>
      <c r="F410" s="405">
        <v>0</v>
      </c>
      <c r="G410" s="400"/>
      <c r="H410" s="405">
        <v>0</v>
      </c>
      <c r="I410" s="400"/>
    </row>
    <row r="411" spans="1:9" s="370" customFormat="1">
      <c r="A411" s="393">
        <v>3</v>
      </c>
      <c r="B411" s="401" t="s">
        <v>1584</v>
      </c>
      <c r="C411" s="402" t="s">
        <v>1585</v>
      </c>
      <c r="D411" s="403">
        <v>12169907.239999998</v>
      </c>
      <c r="E411" s="400"/>
      <c r="F411" s="403">
        <v>12040327.779999999</v>
      </c>
      <c r="G411" s="400"/>
      <c r="H411" s="403">
        <v>12072845.75</v>
      </c>
      <c r="I411" s="400"/>
    </row>
    <row r="412" spans="1:9" s="370" customFormat="1">
      <c r="A412" s="393">
        <v>4</v>
      </c>
      <c r="B412" s="401" t="s">
        <v>1586</v>
      </c>
      <c r="C412" s="404" t="s">
        <v>1587</v>
      </c>
      <c r="D412" s="405">
        <v>12157792.379999999</v>
      </c>
      <c r="E412" s="400"/>
      <c r="F412" s="405">
        <v>11558953.719999999</v>
      </c>
      <c r="G412" s="400"/>
      <c r="H412" s="405">
        <v>11545629.41</v>
      </c>
      <c r="I412" s="400"/>
    </row>
    <row r="413" spans="1:9" s="370" customFormat="1">
      <c r="A413" s="393">
        <v>4</v>
      </c>
      <c r="B413" s="401" t="s">
        <v>1588</v>
      </c>
      <c r="C413" s="404" t="s">
        <v>1589</v>
      </c>
      <c r="D413" s="405">
        <v>12114.86</v>
      </c>
      <c r="E413" s="400"/>
      <c r="F413" s="405">
        <v>481374.06</v>
      </c>
      <c r="G413" s="400"/>
      <c r="H413" s="405">
        <v>527216.34</v>
      </c>
      <c r="I413" s="400"/>
    </row>
    <row r="414" spans="1:9" s="370" customFormat="1">
      <c r="A414" s="393">
        <v>4</v>
      </c>
      <c r="B414" s="401" t="s">
        <v>1590</v>
      </c>
      <c r="C414" s="404" t="s">
        <v>1591</v>
      </c>
      <c r="D414" s="405">
        <v>0</v>
      </c>
      <c r="E414" s="400"/>
      <c r="F414" s="405">
        <v>0</v>
      </c>
      <c r="G414" s="400"/>
      <c r="H414" s="405">
        <v>0</v>
      </c>
      <c r="I414" s="400"/>
    </row>
    <row r="415" spans="1:9" s="370" customFormat="1">
      <c r="A415" s="393">
        <v>2</v>
      </c>
      <c r="B415" s="401" t="s">
        <v>1592</v>
      </c>
      <c r="C415" s="398" t="s">
        <v>1593</v>
      </c>
      <c r="D415" s="399">
        <v>2781750.95</v>
      </c>
      <c r="E415" s="400"/>
      <c r="F415" s="399">
        <v>2863097.65</v>
      </c>
      <c r="G415" s="400"/>
      <c r="H415" s="399">
        <v>3156125.34</v>
      </c>
      <c r="I415" s="400"/>
    </row>
    <row r="416" spans="1:9" s="370" customFormat="1">
      <c r="A416" s="393">
        <v>3</v>
      </c>
      <c r="B416" s="401" t="s">
        <v>1596</v>
      </c>
      <c r="C416" s="402" t="s">
        <v>1597</v>
      </c>
      <c r="D416" s="403">
        <v>1598319.01</v>
      </c>
      <c r="E416" s="400"/>
      <c r="F416" s="403">
        <v>1490178.81</v>
      </c>
      <c r="G416" s="400"/>
      <c r="H416" s="403">
        <v>1470257.79</v>
      </c>
      <c r="I416" s="400"/>
    </row>
    <row r="417" spans="1:9" s="370" customFormat="1">
      <c r="A417" s="393">
        <v>3</v>
      </c>
      <c r="B417" s="401" t="s">
        <v>1598</v>
      </c>
      <c r="C417" s="402" t="s">
        <v>1599</v>
      </c>
      <c r="D417" s="403">
        <v>0</v>
      </c>
      <c r="E417" s="400"/>
      <c r="F417" s="403">
        <v>0</v>
      </c>
      <c r="G417" s="400"/>
      <c r="H417" s="403">
        <v>0</v>
      </c>
      <c r="I417" s="400"/>
    </row>
    <row r="418" spans="1:9" s="370" customFormat="1">
      <c r="A418" s="393">
        <v>3</v>
      </c>
      <c r="B418" s="401" t="s">
        <v>1600</v>
      </c>
      <c r="C418" s="402" t="s">
        <v>1601</v>
      </c>
      <c r="D418" s="403">
        <v>1183431.94</v>
      </c>
      <c r="E418" s="400"/>
      <c r="F418" s="403">
        <v>1372918.8399999999</v>
      </c>
      <c r="G418" s="400"/>
      <c r="H418" s="403">
        <v>1685867.55</v>
      </c>
      <c r="I418" s="400"/>
    </row>
    <row r="419" spans="1:9" s="370" customFormat="1">
      <c r="A419" s="393">
        <v>4</v>
      </c>
      <c r="B419" s="401" t="s">
        <v>1602</v>
      </c>
      <c r="C419" s="404" t="s">
        <v>1603</v>
      </c>
      <c r="D419" s="405">
        <v>801848.99999999977</v>
      </c>
      <c r="E419" s="400"/>
      <c r="F419" s="405">
        <v>827954.32999999984</v>
      </c>
      <c r="G419" s="400"/>
      <c r="H419" s="405">
        <v>806818.63000000012</v>
      </c>
      <c r="I419" s="400"/>
    </row>
    <row r="420" spans="1:9" s="370" customFormat="1">
      <c r="A420" s="393">
        <v>4</v>
      </c>
      <c r="B420" s="401" t="s">
        <v>1604</v>
      </c>
      <c r="C420" s="404" t="s">
        <v>1605</v>
      </c>
      <c r="D420" s="405">
        <v>381582.94000000006</v>
      </c>
      <c r="E420" s="400"/>
      <c r="F420" s="405">
        <v>544964.51</v>
      </c>
      <c r="G420" s="400"/>
      <c r="H420" s="405">
        <v>800000</v>
      </c>
      <c r="I420" s="400"/>
    </row>
    <row r="421" spans="1:9" s="370" customFormat="1">
      <c r="A421" s="393">
        <v>4</v>
      </c>
      <c r="B421" s="401" t="s">
        <v>1606</v>
      </c>
      <c r="C421" s="404" t="s">
        <v>1607</v>
      </c>
      <c r="D421" s="405">
        <v>0</v>
      </c>
      <c r="E421" s="400"/>
      <c r="F421" s="405">
        <v>0</v>
      </c>
      <c r="G421" s="400"/>
      <c r="H421" s="405">
        <v>79048.92</v>
      </c>
      <c r="I421" s="400"/>
    </row>
    <row r="422" spans="1:9" s="370" customFormat="1">
      <c r="A422" s="393">
        <v>4</v>
      </c>
      <c r="B422" s="401" t="s">
        <v>1608</v>
      </c>
      <c r="C422" s="404" t="s">
        <v>1609</v>
      </c>
      <c r="D422" s="405">
        <v>0</v>
      </c>
      <c r="E422" s="400"/>
      <c r="F422" s="405">
        <v>0</v>
      </c>
      <c r="G422" s="400"/>
      <c r="H422" s="405">
        <v>0</v>
      </c>
      <c r="I422" s="400"/>
    </row>
    <row r="423" spans="1:9" s="370" customFormat="1">
      <c r="A423" s="393"/>
      <c r="B423" s="425" t="s">
        <v>1610</v>
      </c>
      <c r="C423" s="426" t="s">
        <v>1611</v>
      </c>
      <c r="D423" s="427">
        <v>21339060</v>
      </c>
      <c r="E423" s="400"/>
      <c r="F423" s="427">
        <v>19772450.800000001</v>
      </c>
      <c r="G423" s="400"/>
      <c r="H423" s="427">
        <v>22081110.959999997</v>
      </c>
      <c r="I423" s="400"/>
    </row>
    <row r="424" spans="1:9" s="370" customFormat="1">
      <c r="A424" s="393">
        <v>2</v>
      </c>
      <c r="B424" s="401" t="s">
        <v>1612</v>
      </c>
      <c r="C424" s="398" t="s">
        <v>1613</v>
      </c>
      <c r="D424" s="399">
        <v>498213.04</v>
      </c>
      <c r="E424" s="400"/>
      <c r="F424" s="399">
        <v>532090.74</v>
      </c>
      <c r="G424" s="400"/>
      <c r="H424" s="399">
        <v>1183255.3399999999</v>
      </c>
      <c r="I424" s="400"/>
    </row>
    <row r="425" spans="1:9" s="370" customFormat="1">
      <c r="A425" s="393">
        <v>2</v>
      </c>
      <c r="B425" s="401" t="s">
        <v>1616</v>
      </c>
      <c r="C425" s="398" t="s">
        <v>1617</v>
      </c>
      <c r="D425" s="399">
        <v>20840846.960000001</v>
      </c>
      <c r="E425" s="400"/>
      <c r="F425" s="399">
        <v>19240360.060000002</v>
      </c>
      <c r="G425" s="400"/>
      <c r="H425" s="399">
        <v>20897855.619999997</v>
      </c>
      <c r="I425" s="400"/>
    </row>
    <row r="426" spans="1:9" s="370" customFormat="1">
      <c r="A426" s="393">
        <v>3</v>
      </c>
      <c r="B426" s="401" t="s">
        <v>1618</v>
      </c>
      <c r="C426" s="402" t="s">
        <v>1619</v>
      </c>
      <c r="D426" s="403">
        <v>8836386.3399999999</v>
      </c>
      <c r="E426" s="400"/>
      <c r="F426" s="403">
        <v>8017836.7300000004</v>
      </c>
      <c r="G426" s="400"/>
      <c r="H426" s="403">
        <v>9024728.4800000004</v>
      </c>
      <c r="I426" s="400"/>
    </row>
    <row r="427" spans="1:9" s="370" customFormat="1">
      <c r="A427" s="393">
        <v>4</v>
      </c>
      <c r="B427" s="401" t="s">
        <v>1622</v>
      </c>
      <c r="C427" s="404" t="s">
        <v>1623</v>
      </c>
      <c r="D427" s="405">
        <v>0</v>
      </c>
      <c r="E427" s="400"/>
      <c r="F427" s="405">
        <v>0</v>
      </c>
      <c r="G427" s="400"/>
      <c r="H427" s="405">
        <v>0</v>
      </c>
      <c r="I427" s="400"/>
    </row>
    <row r="428" spans="1:9" s="370" customFormat="1">
      <c r="A428" s="393">
        <v>4</v>
      </c>
      <c r="B428" s="401" t="s">
        <v>1624</v>
      </c>
      <c r="C428" s="404" t="s">
        <v>1625</v>
      </c>
      <c r="D428" s="405">
        <v>8836386.3399999999</v>
      </c>
      <c r="E428" s="400"/>
      <c r="F428" s="405">
        <v>8017836.7300000004</v>
      </c>
      <c r="G428" s="400"/>
      <c r="H428" s="405">
        <v>9024728.4800000004</v>
      </c>
      <c r="I428" s="400"/>
    </row>
    <row r="429" spans="1:9" s="370" customFormat="1">
      <c r="A429" s="393">
        <v>3</v>
      </c>
      <c r="B429" s="401" t="s">
        <v>1626</v>
      </c>
      <c r="C429" s="402" t="s">
        <v>1627</v>
      </c>
      <c r="D429" s="403">
        <v>12004460.619999999</v>
      </c>
      <c r="E429" s="400"/>
      <c r="F429" s="403">
        <v>11222523.33</v>
      </c>
      <c r="G429" s="400"/>
      <c r="H429" s="403">
        <v>11873127.139999999</v>
      </c>
      <c r="I429" s="400"/>
    </row>
    <row r="430" spans="1:9" s="370" customFormat="1">
      <c r="A430" s="393">
        <v>2</v>
      </c>
      <c r="B430" s="401" t="s">
        <v>1630</v>
      </c>
      <c r="C430" s="398" t="s">
        <v>1631</v>
      </c>
      <c r="D430" s="399">
        <v>125355.22</v>
      </c>
      <c r="E430" s="400"/>
      <c r="F430" s="399">
        <v>92925.060000000012</v>
      </c>
      <c r="G430" s="400"/>
      <c r="H430" s="399">
        <v>100000</v>
      </c>
      <c r="I430" s="400"/>
    </row>
    <row r="431" spans="1:9" s="370" customFormat="1">
      <c r="A431" s="393">
        <v>3</v>
      </c>
      <c r="B431" s="401" t="s">
        <v>1634</v>
      </c>
      <c r="C431" s="402" t="s">
        <v>1635</v>
      </c>
      <c r="D431" s="403">
        <v>0</v>
      </c>
      <c r="E431" s="400"/>
      <c r="F431" s="403">
        <v>0</v>
      </c>
      <c r="G431" s="400"/>
      <c r="H431" s="403">
        <v>0</v>
      </c>
      <c r="I431" s="400"/>
    </row>
    <row r="432" spans="1:9" s="370" customFormat="1">
      <c r="A432" s="393">
        <v>3</v>
      </c>
      <c r="B432" s="401" t="s">
        <v>1636</v>
      </c>
      <c r="C432" s="402" t="s">
        <v>1637</v>
      </c>
      <c r="D432" s="403">
        <v>125355.22</v>
      </c>
      <c r="E432" s="400"/>
      <c r="F432" s="403">
        <v>92925.060000000012</v>
      </c>
      <c r="G432" s="400"/>
      <c r="H432" s="403">
        <v>100000</v>
      </c>
      <c r="I432" s="400"/>
    </row>
    <row r="433" spans="1:9" s="370" customFormat="1">
      <c r="A433" s="393">
        <v>2</v>
      </c>
      <c r="B433" s="401" t="s">
        <v>1638</v>
      </c>
      <c r="C433" s="398" t="s">
        <v>1639</v>
      </c>
      <c r="D433" s="399">
        <v>1739425.8999999983</v>
      </c>
      <c r="E433" s="400"/>
      <c r="F433" s="399">
        <v>-4290999.9999999991</v>
      </c>
      <c r="G433" s="400"/>
      <c r="H433" s="399">
        <v>0</v>
      </c>
      <c r="I433" s="400"/>
    </row>
    <row r="434" spans="1:9" s="370" customFormat="1">
      <c r="A434" s="393">
        <v>3</v>
      </c>
      <c r="B434" s="401" t="s">
        <v>1640</v>
      </c>
      <c r="C434" s="402" t="s">
        <v>1641</v>
      </c>
      <c r="D434" s="403">
        <v>1826488.8499999982</v>
      </c>
      <c r="E434" s="400"/>
      <c r="F434" s="403">
        <v>-4220653.709999999</v>
      </c>
      <c r="G434" s="400"/>
      <c r="H434" s="403">
        <v>0</v>
      </c>
      <c r="I434" s="400"/>
    </row>
    <row r="435" spans="1:9" s="370" customFormat="1">
      <c r="A435" s="393">
        <v>4</v>
      </c>
      <c r="B435" s="401" t="s">
        <v>1644</v>
      </c>
      <c r="C435" s="404" t="s">
        <v>1645</v>
      </c>
      <c r="D435" s="405">
        <v>676825.34999999963</v>
      </c>
      <c r="E435" s="428"/>
      <c r="F435" s="405">
        <v>292239.59999999963</v>
      </c>
      <c r="G435" s="428"/>
      <c r="H435" s="405">
        <v>0</v>
      </c>
      <c r="I435" s="428"/>
    </row>
    <row r="436" spans="1:9" s="370" customFormat="1">
      <c r="A436" s="393">
        <v>4</v>
      </c>
      <c r="B436" s="401" t="s">
        <v>1646</v>
      </c>
      <c r="C436" s="404" t="s">
        <v>1647</v>
      </c>
      <c r="D436" s="405">
        <v>0</v>
      </c>
      <c r="E436" s="428"/>
      <c r="F436" s="405">
        <v>0</v>
      </c>
      <c r="G436" s="428"/>
      <c r="H436" s="405">
        <v>0</v>
      </c>
      <c r="I436" s="428"/>
    </row>
    <row r="437" spans="1:9" s="370" customFormat="1">
      <c r="A437" s="393">
        <v>4</v>
      </c>
      <c r="B437" s="401" t="s">
        <v>1648</v>
      </c>
      <c r="C437" s="404" t="s">
        <v>1649</v>
      </c>
      <c r="D437" s="405">
        <v>1122416.2299999986</v>
      </c>
      <c r="E437" s="428"/>
      <c r="F437" s="405">
        <v>-4417739.0699999984</v>
      </c>
      <c r="G437" s="428"/>
      <c r="H437" s="405">
        <v>0</v>
      </c>
      <c r="I437" s="428"/>
    </row>
    <row r="438" spans="1:9" s="370" customFormat="1">
      <c r="A438" s="393">
        <v>4</v>
      </c>
      <c r="B438" s="401" t="s">
        <v>1650</v>
      </c>
      <c r="C438" s="404" t="s">
        <v>1651</v>
      </c>
      <c r="D438" s="405">
        <v>10608.869999999999</v>
      </c>
      <c r="E438" s="428"/>
      <c r="F438" s="405">
        <v>-10124.579999999998</v>
      </c>
      <c r="G438" s="428"/>
      <c r="H438" s="405">
        <v>0</v>
      </c>
      <c r="I438" s="428"/>
    </row>
    <row r="439" spans="1:9" s="370" customFormat="1">
      <c r="A439" s="393">
        <v>4</v>
      </c>
      <c r="B439" s="401" t="s">
        <v>1652</v>
      </c>
      <c r="C439" s="404" t="s">
        <v>1653</v>
      </c>
      <c r="D439" s="405">
        <v>-19511.46</v>
      </c>
      <c r="E439" s="428"/>
      <c r="F439" s="405">
        <v>-9851.6200000000026</v>
      </c>
      <c r="G439" s="428"/>
      <c r="H439" s="405">
        <v>0</v>
      </c>
      <c r="I439" s="428"/>
    </row>
    <row r="440" spans="1:9" s="370" customFormat="1">
      <c r="A440" s="393">
        <v>4</v>
      </c>
      <c r="B440" s="401" t="s">
        <v>1654</v>
      </c>
      <c r="C440" s="404" t="s">
        <v>1655</v>
      </c>
      <c r="D440" s="405">
        <v>-33026.620000000003</v>
      </c>
      <c r="E440" s="428"/>
      <c r="F440" s="405">
        <v>-12957.140000000001</v>
      </c>
      <c r="G440" s="428"/>
      <c r="H440" s="405">
        <v>0</v>
      </c>
      <c r="I440" s="428"/>
    </row>
    <row r="441" spans="1:9" s="370" customFormat="1">
      <c r="A441" s="393">
        <v>4</v>
      </c>
      <c r="B441" s="401" t="s">
        <v>1656</v>
      </c>
      <c r="C441" s="404" t="s">
        <v>1657</v>
      </c>
      <c r="D441" s="405">
        <v>0</v>
      </c>
      <c r="E441" s="428"/>
      <c r="F441" s="405">
        <v>0</v>
      </c>
      <c r="G441" s="428"/>
      <c r="H441" s="405">
        <v>0</v>
      </c>
      <c r="I441" s="428"/>
    </row>
    <row r="442" spans="1:9" s="370" customFormat="1">
      <c r="A442" s="393">
        <v>4</v>
      </c>
      <c r="B442" s="401" t="s">
        <v>1658</v>
      </c>
      <c r="C442" s="404" t="s">
        <v>1659</v>
      </c>
      <c r="D442" s="405">
        <v>69176.48000000001</v>
      </c>
      <c r="E442" s="428"/>
      <c r="F442" s="405">
        <v>-62220.900000000023</v>
      </c>
      <c r="G442" s="428"/>
      <c r="H442" s="405">
        <v>0</v>
      </c>
      <c r="I442" s="428"/>
    </row>
    <row r="443" spans="1:9" s="370" customFormat="1">
      <c r="A443" s="393">
        <v>3</v>
      </c>
      <c r="B443" s="401" t="s">
        <v>1660</v>
      </c>
      <c r="C443" s="402" t="s">
        <v>1661</v>
      </c>
      <c r="D443" s="403">
        <v>-87062.949999999953</v>
      </c>
      <c r="E443" s="400"/>
      <c r="F443" s="403">
        <v>-70346.290000000008</v>
      </c>
      <c r="G443" s="400"/>
      <c r="H443" s="403">
        <v>0</v>
      </c>
      <c r="I443" s="400"/>
    </row>
    <row r="444" spans="1:9" s="370" customFormat="1">
      <c r="A444" s="393">
        <v>4</v>
      </c>
      <c r="B444" s="401" t="s">
        <v>1664</v>
      </c>
      <c r="C444" s="404" t="s">
        <v>1665</v>
      </c>
      <c r="D444" s="405">
        <v>0</v>
      </c>
      <c r="E444" s="428"/>
      <c r="F444" s="405">
        <v>0</v>
      </c>
      <c r="G444" s="428"/>
      <c r="H444" s="405">
        <v>0</v>
      </c>
      <c r="I444" s="428"/>
    </row>
    <row r="445" spans="1:9" s="370" customFormat="1">
      <c r="A445" s="393">
        <v>4</v>
      </c>
      <c r="B445" s="401" t="s">
        <v>1666</v>
      </c>
      <c r="C445" s="404" t="s">
        <v>1667</v>
      </c>
      <c r="D445" s="405">
        <v>-41.259999999999991</v>
      </c>
      <c r="E445" s="428"/>
      <c r="F445" s="405">
        <v>131.56999999999994</v>
      </c>
      <c r="G445" s="428"/>
      <c r="H445" s="405">
        <v>0</v>
      </c>
      <c r="I445" s="428"/>
    </row>
    <row r="446" spans="1:9" s="370" customFormat="1">
      <c r="A446" s="393">
        <v>4</v>
      </c>
      <c r="B446" s="401" t="s">
        <v>1668</v>
      </c>
      <c r="C446" s="404" t="s">
        <v>1669</v>
      </c>
      <c r="D446" s="405">
        <v>0</v>
      </c>
      <c r="E446" s="428"/>
      <c r="F446" s="405">
        <v>0</v>
      </c>
      <c r="G446" s="428"/>
      <c r="H446" s="405">
        <v>0</v>
      </c>
      <c r="I446" s="428"/>
    </row>
    <row r="447" spans="1:9" s="370" customFormat="1">
      <c r="A447" s="393">
        <v>4</v>
      </c>
      <c r="B447" s="401" t="s">
        <v>1670</v>
      </c>
      <c r="C447" s="404" t="s">
        <v>1671</v>
      </c>
      <c r="D447" s="405">
        <v>3873.8100000000559</v>
      </c>
      <c r="E447" s="428"/>
      <c r="F447" s="405">
        <v>-19757.830000000016</v>
      </c>
      <c r="G447" s="428"/>
      <c r="H447" s="405">
        <v>0</v>
      </c>
      <c r="I447" s="428"/>
    </row>
    <row r="448" spans="1:9" s="370" customFormat="1">
      <c r="A448" s="393">
        <v>4</v>
      </c>
      <c r="B448" s="401" t="s">
        <v>1672</v>
      </c>
      <c r="C448" s="404" t="s">
        <v>1673</v>
      </c>
      <c r="D448" s="405">
        <v>7945.82</v>
      </c>
      <c r="E448" s="428"/>
      <c r="F448" s="405">
        <v>-15880.25</v>
      </c>
      <c r="G448" s="428"/>
      <c r="H448" s="405">
        <v>0</v>
      </c>
      <c r="I448" s="428"/>
    </row>
    <row r="449" spans="1:9" s="370" customFormat="1">
      <c r="A449" s="393">
        <v>4</v>
      </c>
      <c r="B449" s="401" t="s">
        <v>1674</v>
      </c>
      <c r="C449" s="404" t="s">
        <v>1675</v>
      </c>
      <c r="D449" s="405">
        <v>-98841.32</v>
      </c>
      <c r="E449" s="428"/>
      <c r="F449" s="405">
        <v>-34839.78</v>
      </c>
      <c r="G449" s="428"/>
      <c r="H449" s="405">
        <v>0</v>
      </c>
      <c r="I449" s="428"/>
    </row>
    <row r="450" spans="1:9" s="370" customFormat="1">
      <c r="A450" s="393">
        <v>2</v>
      </c>
      <c r="B450" s="401" t="s">
        <v>1676</v>
      </c>
      <c r="C450" s="398" t="s">
        <v>1677</v>
      </c>
      <c r="D450" s="399">
        <v>13474992.300000001</v>
      </c>
      <c r="E450" s="400"/>
      <c r="F450" s="399">
        <v>11377983.23</v>
      </c>
      <c r="G450" s="400"/>
      <c r="H450" s="399">
        <v>16167555.42</v>
      </c>
      <c r="I450" s="400"/>
    </row>
    <row r="451" spans="1:9" s="370" customFormat="1">
      <c r="A451" s="393">
        <v>3</v>
      </c>
      <c r="B451" s="401" t="s">
        <v>1678</v>
      </c>
      <c r="C451" s="402" t="s">
        <v>1679</v>
      </c>
      <c r="D451" s="403">
        <v>4510148.4000000004</v>
      </c>
      <c r="E451" s="400"/>
      <c r="F451" s="403">
        <v>2252386.5300000003</v>
      </c>
      <c r="G451" s="400"/>
      <c r="H451" s="403">
        <v>2320000</v>
      </c>
      <c r="I451" s="400"/>
    </row>
    <row r="452" spans="1:9" s="370" customFormat="1">
      <c r="A452" s="393">
        <v>4</v>
      </c>
      <c r="B452" s="401" t="s">
        <v>1682</v>
      </c>
      <c r="C452" s="404" t="s">
        <v>1683</v>
      </c>
      <c r="D452" s="405">
        <v>671027.63</v>
      </c>
      <c r="E452" s="400"/>
      <c r="F452" s="405">
        <v>302716.40999999997</v>
      </c>
      <c r="G452" s="400"/>
      <c r="H452" s="405">
        <v>300000</v>
      </c>
      <c r="I452" s="400"/>
    </row>
    <row r="453" spans="1:9" s="370" customFormat="1">
      <c r="A453" s="393">
        <v>4</v>
      </c>
      <c r="B453" s="401" t="s">
        <v>1684</v>
      </c>
      <c r="C453" s="404" t="s">
        <v>1685</v>
      </c>
      <c r="D453" s="405">
        <v>539454.80000000005</v>
      </c>
      <c r="E453" s="400"/>
      <c r="F453" s="405">
        <v>0</v>
      </c>
      <c r="G453" s="400"/>
      <c r="H453" s="405">
        <v>620000</v>
      </c>
      <c r="I453" s="400"/>
    </row>
    <row r="454" spans="1:9" s="370" customFormat="1">
      <c r="A454" s="393">
        <v>4</v>
      </c>
      <c r="B454" s="401" t="s">
        <v>1686</v>
      </c>
      <c r="C454" s="404" t="s">
        <v>1687</v>
      </c>
      <c r="D454" s="405">
        <v>0</v>
      </c>
      <c r="E454" s="400"/>
      <c r="F454" s="405">
        <v>0</v>
      </c>
      <c r="G454" s="400"/>
      <c r="H454" s="405">
        <v>0</v>
      </c>
      <c r="I454" s="400"/>
    </row>
    <row r="455" spans="1:9" s="370" customFormat="1">
      <c r="A455" s="393">
        <v>4</v>
      </c>
      <c r="B455" s="401" t="s">
        <v>1688</v>
      </c>
      <c r="C455" s="404" t="s">
        <v>1689</v>
      </c>
      <c r="D455" s="405">
        <v>2959977.83</v>
      </c>
      <c r="E455" s="400"/>
      <c r="F455" s="405">
        <v>1799670.12</v>
      </c>
      <c r="G455" s="400"/>
      <c r="H455" s="405">
        <v>1200000</v>
      </c>
      <c r="I455" s="400"/>
    </row>
    <row r="456" spans="1:9" s="370" customFormat="1">
      <c r="A456" s="393">
        <v>4</v>
      </c>
      <c r="B456" s="401" t="s">
        <v>1690</v>
      </c>
      <c r="C456" s="404" t="s">
        <v>1691</v>
      </c>
      <c r="D456" s="405">
        <v>0</v>
      </c>
      <c r="E456" s="400"/>
      <c r="F456" s="405">
        <v>0</v>
      </c>
      <c r="G456" s="400"/>
      <c r="H456" s="405">
        <v>0</v>
      </c>
      <c r="I456" s="400"/>
    </row>
    <row r="457" spans="1:9" s="370" customFormat="1">
      <c r="A457" s="393">
        <v>4</v>
      </c>
      <c r="B457" s="401" t="s">
        <v>1692</v>
      </c>
      <c r="C457" s="404" t="s">
        <v>1693</v>
      </c>
      <c r="D457" s="405">
        <v>0</v>
      </c>
      <c r="E457" s="400"/>
      <c r="F457" s="405">
        <v>0</v>
      </c>
      <c r="G457" s="400"/>
      <c r="H457" s="405">
        <v>0</v>
      </c>
      <c r="I457" s="400"/>
    </row>
    <row r="458" spans="1:9" s="370" customFormat="1">
      <c r="A458" s="393">
        <v>4</v>
      </c>
      <c r="B458" s="401" t="s">
        <v>1694</v>
      </c>
      <c r="C458" s="404" t="s">
        <v>1695</v>
      </c>
      <c r="D458" s="405">
        <v>339688.14</v>
      </c>
      <c r="E458" s="400"/>
      <c r="F458" s="405">
        <v>150000</v>
      </c>
      <c r="G458" s="400"/>
      <c r="H458" s="405">
        <v>200000</v>
      </c>
      <c r="I458" s="400"/>
    </row>
    <row r="459" spans="1:9" s="370" customFormat="1">
      <c r="A459" s="393">
        <v>3</v>
      </c>
      <c r="B459" s="401" t="s">
        <v>1696</v>
      </c>
      <c r="C459" s="402" t="s">
        <v>1697</v>
      </c>
      <c r="D459" s="403">
        <v>0</v>
      </c>
      <c r="E459" s="400"/>
      <c r="F459" s="403">
        <v>0</v>
      </c>
      <c r="G459" s="400"/>
      <c r="H459" s="403">
        <v>0</v>
      </c>
      <c r="I459" s="400"/>
    </row>
    <row r="460" spans="1:9" s="370" customFormat="1">
      <c r="A460" s="393">
        <v>3</v>
      </c>
      <c r="B460" s="401" t="s">
        <v>1700</v>
      </c>
      <c r="C460" s="402" t="s">
        <v>1701</v>
      </c>
      <c r="D460" s="403">
        <v>1493148.4100000001</v>
      </c>
      <c r="E460" s="400"/>
      <c r="F460" s="403">
        <v>1430142.6199999999</v>
      </c>
      <c r="G460" s="400"/>
      <c r="H460" s="403">
        <v>555767.34</v>
      </c>
      <c r="I460" s="400"/>
    </row>
    <row r="461" spans="1:9" s="370" customFormat="1">
      <c r="A461" s="393">
        <v>4</v>
      </c>
      <c r="B461" s="401" t="s">
        <v>1704</v>
      </c>
      <c r="C461" s="404" t="s">
        <v>1705</v>
      </c>
      <c r="D461" s="405">
        <v>107095.67</v>
      </c>
      <c r="E461" s="400"/>
      <c r="F461" s="405">
        <v>485984.8</v>
      </c>
      <c r="G461" s="400"/>
      <c r="H461" s="405">
        <v>0</v>
      </c>
      <c r="I461" s="400"/>
    </row>
    <row r="462" spans="1:9" s="370" customFormat="1">
      <c r="A462" s="393">
        <v>4</v>
      </c>
      <c r="B462" s="401" t="s">
        <v>1706</v>
      </c>
      <c r="C462" s="404" t="s">
        <v>1707</v>
      </c>
      <c r="D462" s="405">
        <v>0</v>
      </c>
      <c r="E462" s="400"/>
      <c r="F462" s="405">
        <v>0</v>
      </c>
      <c r="G462" s="400"/>
      <c r="H462" s="405">
        <v>285984.8</v>
      </c>
      <c r="I462" s="400"/>
    </row>
    <row r="463" spans="1:9" s="370" customFormat="1">
      <c r="A463" s="393">
        <v>4</v>
      </c>
      <c r="B463" s="401" t="s">
        <v>1708</v>
      </c>
      <c r="C463" s="404" t="s">
        <v>1709</v>
      </c>
      <c r="D463" s="405">
        <v>1375158.1400000001</v>
      </c>
      <c r="E463" s="400"/>
      <c r="F463" s="405">
        <v>899157.82</v>
      </c>
      <c r="G463" s="400"/>
      <c r="H463" s="405">
        <v>254782.54</v>
      </c>
      <c r="I463" s="400"/>
    </row>
    <row r="464" spans="1:9" s="370" customFormat="1">
      <c r="A464" s="393">
        <v>4</v>
      </c>
      <c r="B464" s="401" t="s">
        <v>1710</v>
      </c>
      <c r="C464" s="404" t="s">
        <v>1711</v>
      </c>
      <c r="D464" s="405">
        <v>0</v>
      </c>
      <c r="E464" s="400"/>
      <c r="F464" s="405">
        <v>0</v>
      </c>
      <c r="G464" s="400"/>
      <c r="H464" s="405">
        <v>0</v>
      </c>
      <c r="I464" s="400"/>
    </row>
    <row r="465" spans="1:9" s="370" customFormat="1">
      <c r="A465" s="393">
        <v>4</v>
      </c>
      <c r="B465" s="401" t="s">
        <v>1712</v>
      </c>
      <c r="C465" s="404" t="s">
        <v>1713</v>
      </c>
      <c r="D465" s="405">
        <v>10894.6</v>
      </c>
      <c r="E465" s="400"/>
      <c r="F465" s="405">
        <v>45000</v>
      </c>
      <c r="G465" s="400"/>
      <c r="H465" s="405">
        <v>15000</v>
      </c>
      <c r="I465" s="400"/>
    </row>
    <row r="466" spans="1:9" s="370" customFormat="1">
      <c r="A466" s="393">
        <v>4</v>
      </c>
      <c r="B466" s="401" t="s">
        <v>1714</v>
      </c>
      <c r="C466" s="404" t="s">
        <v>1715</v>
      </c>
      <c r="D466" s="405">
        <v>0</v>
      </c>
      <c r="E466" s="400"/>
      <c r="F466" s="405">
        <v>0</v>
      </c>
      <c r="G466" s="400"/>
      <c r="H466" s="405">
        <v>0</v>
      </c>
      <c r="I466" s="400"/>
    </row>
    <row r="467" spans="1:9" s="370" customFormat="1">
      <c r="A467" s="393">
        <v>3</v>
      </c>
      <c r="B467" s="401" t="s">
        <v>1716</v>
      </c>
      <c r="C467" s="402" t="s">
        <v>1717</v>
      </c>
      <c r="D467" s="403">
        <v>7471695.4900000002</v>
      </c>
      <c r="E467" s="400"/>
      <c r="F467" s="403">
        <v>7695454.0800000001</v>
      </c>
      <c r="G467" s="400"/>
      <c r="H467" s="403">
        <v>13291788.08</v>
      </c>
      <c r="I467" s="400"/>
    </row>
    <row r="468" spans="1:9" s="370" customFormat="1">
      <c r="A468" s="393">
        <v>4</v>
      </c>
      <c r="B468" s="401" t="s">
        <v>1720</v>
      </c>
      <c r="C468" s="404" t="s">
        <v>1721</v>
      </c>
      <c r="D468" s="405">
        <v>0</v>
      </c>
      <c r="E468" s="400"/>
      <c r="F468" s="405">
        <v>0</v>
      </c>
      <c r="G468" s="400"/>
      <c r="H468" s="405">
        <v>0</v>
      </c>
      <c r="I468" s="400"/>
    </row>
    <row r="469" spans="1:9" s="370" customFormat="1">
      <c r="A469" s="393">
        <v>4</v>
      </c>
      <c r="B469" s="401" t="s">
        <v>1722</v>
      </c>
      <c r="C469" s="404" t="s">
        <v>1723</v>
      </c>
      <c r="D469" s="405">
        <v>0</v>
      </c>
      <c r="E469" s="400"/>
      <c r="F469" s="405">
        <v>0</v>
      </c>
      <c r="G469" s="400"/>
      <c r="H469" s="405">
        <v>0</v>
      </c>
      <c r="I469" s="400"/>
    </row>
    <row r="470" spans="1:9" s="370" customFormat="1">
      <c r="A470" s="393">
        <v>4</v>
      </c>
      <c r="B470" s="401" t="s">
        <v>1724</v>
      </c>
      <c r="C470" s="404" t="s">
        <v>1725</v>
      </c>
      <c r="D470" s="405">
        <v>2694961.97</v>
      </c>
      <c r="E470" s="400"/>
      <c r="F470" s="405">
        <v>2288500</v>
      </c>
      <c r="G470" s="400"/>
      <c r="H470" s="405">
        <v>5590470</v>
      </c>
      <c r="I470" s="400"/>
    </row>
    <row r="471" spans="1:9" s="370" customFormat="1">
      <c r="A471" s="393">
        <v>4</v>
      </c>
      <c r="B471" s="401" t="s">
        <v>1726</v>
      </c>
      <c r="C471" s="404" t="s">
        <v>1727</v>
      </c>
      <c r="D471" s="405">
        <v>241799.81</v>
      </c>
      <c r="E471" s="400"/>
      <c r="F471" s="405">
        <v>199308</v>
      </c>
      <c r="G471" s="400"/>
      <c r="H471" s="405">
        <v>398970</v>
      </c>
      <c r="I471" s="400"/>
    </row>
    <row r="472" spans="1:9" s="370" customFormat="1">
      <c r="A472" s="393">
        <v>4</v>
      </c>
      <c r="B472" s="401" t="s">
        <v>1728</v>
      </c>
      <c r="C472" s="404" t="s">
        <v>1729</v>
      </c>
      <c r="D472" s="405">
        <v>4426191.57</v>
      </c>
      <c r="E472" s="400"/>
      <c r="F472" s="405">
        <v>0</v>
      </c>
      <c r="G472" s="400"/>
      <c r="H472" s="405">
        <v>7290410</v>
      </c>
      <c r="I472" s="400"/>
    </row>
    <row r="473" spans="1:9" s="370" customFormat="1">
      <c r="A473" s="393">
        <v>4</v>
      </c>
      <c r="B473" s="401" t="s">
        <v>1730</v>
      </c>
      <c r="C473" s="404" t="s">
        <v>1731</v>
      </c>
      <c r="D473" s="405">
        <v>0</v>
      </c>
      <c r="E473" s="400"/>
      <c r="F473" s="405">
        <v>0</v>
      </c>
      <c r="G473" s="400"/>
      <c r="H473" s="405">
        <v>0</v>
      </c>
      <c r="I473" s="400"/>
    </row>
    <row r="474" spans="1:9" s="370" customFormat="1">
      <c r="A474" s="393">
        <v>4</v>
      </c>
      <c r="B474" s="401" t="s">
        <v>1732</v>
      </c>
      <c r="C474" s="404" t="s">
        <v>1733</v>
      </c>
      <c r="D474" s="405">
        <v>0</v>
      </c>
      <c r="E474" s="400"/>
      <c r="F474" s="405">
        <v>0</v>
      </c>
      <c r="G474" s="400"/>
      <c r="H474" s="405">
        <v>0</v>
      </c>
      <c r="I474" s="400"/>
    </row>
    <row r="475" spans="1:9" s="370" customFormat="1">
      <c r="A475" s="393">
        <v>4</v>
      </c>
      <c r="B475" s="401" t="s">
        <v>1734</v>
      </c>
      <c r="C475" s="404" t="s">
        <v>1735</v>
      </c>
      <c r="D475" s="405">
        <v>0</v>
      </c>
      <c r="E475" s="400"/>
      <c r="F475" s="405">
        <v>0</v>
      </c>
      <c r="G475" s="400"/>
      <c r="H475" s="405">
        <v>0</v>
      </c>
      <c r="I475" s="400"/>
    </row>
    <row r="476" spans="1:9" s="370" customFormat="1">
      <c r="A476" s="393">
        <v>4</v>
      </c>
      <c r="B476" s="401" t="s">
        <v>1736</v>
      </c>
      <c r="C476" s="404" t="s">
        <v>1737</v>
      </c>
      <c r="D476" s="405">
        <v>0</v>
      </c>
      <c r="E476" s="400"/>
      <c r="F476" s="405">
        <v>0</v>
      </c>
      <c r="G476" s="400"/>
      <c r="H476" s="405">
        <v>0</v>
      </c>
      <c r="I476" s="400"/>
    </row>
    <row r="477" spans="1:9" s="370" customFormat="1">
      <c r="A477" s="393">
        <v>4</v>
      </c>
      <c r="B477" s="401" t="s">
        <v>1738</v>
      </c>
      <c r="C477" s="404" t="s">
        <v>1739</v>
      </c>
      <c r="D477" s="405">
        <v>108742.14</v>
      </c>
      <c r="E477" s="400"/>
      <c r="F477" s="405">
        <v>5207646.08</v>
      </c>
      <c r="G477" s="400"/>
      <c r="H477" s="405">
        <v>11938.08</v>
      </c>
      <c r="I477" s="400"/>
    </row>
    <row r="478" spans="1:9" s="370" customFormat="1">
      <c r="A478" s="393">
        <v>1</v>
      </c>
      <c r="B478" s="412" t="s">
        <v>1740</v>
      </c>
      <c r="C478" s="413" t="s">
        <v>1741</v>
      </c>
      <c r="D478" s="414">
        <v>561252117.81999993</v>
      </c>
      <c r="E478" s="400"/>
      <c r="F478" s="414">
        <v>536907612.94000006</v>
      </c>
      <c r="G478" s="400"/>
      <c r="H478" s="414">
        <v>559892374.81999993</v>
      </c>
      <c r="I478" s="400"/>
    </row>
    <row r="479" spans="1:9" s="418" customFormat="1">
      <c r="A479" s="393"/>
      <c r="B479" s="415"/>
      <c r="C479" s="429"/>
      <c r="D479" s="430"/>
      <c r="E479" s="370"/>
      <c r="F479" s="430"/>
      <c r="G479" s="370"/>
      <c r="H479" s="430"/>
      <c r="I479" s="370"/>
    </row>
    <row r="480" spans="1:9" s="370" customFormat="1">
      <c r="A480" s="393"/>
      <c r="B480" s="419"/>
      <c r="C480" s="431" t="s">
        <v>1742</v>
      </c>
      <c r="D480" s="432"/>
      <c r="F480" s="432"/>
      <c r="H480" s="432"/>
    </row>
    <row r="481" spans="1:9" s="370" customFormat="1">
      <c r="A481" s="393">
        <v>2</v>
      </c>
      <c r="B481" s="401" t="s">
        <v>1743</v>
      </c>
      <c r="C481" s="398" t="s">
        <v>1744</v>
      </c>
      <c r="D481" s="399">
        <v>207.85</v>
      </c>
      <c r="E481" s="400"/>
      <c r="F481" s="399">
        <v>222.5</v>
      </c>
      <c r="G481" s="400"/>
      <c r="H481" s="399">
        <v>0</v>
      </c>
      <c r="I481" s="400"/>
    </row>
    <row r="482" spans="1:9" s="370" customFormat="1">
      <c r="A482" s="393">
        <v>3</v>
      </c>
      <c r="B482" s="401" t="s">
        <v>1747</v>
      </c>
      <c r="C482" s="402" t="s">
        <v>1748</v>
      </c>
      <c r="D482" s="403">
        <v>1.76</v>
      </c>
      <c r="E482" s="400"/>
      <c r="F482" s="403">
        <v>0.43</v>
      </c>
      <c r="G482" s="400"/>
      <c r="H482" s="403">
        <v>0</v>
      </c>
      <c r="I482" s="400"/>
    </row>
    <row r="483" spans="1:9" s="370" customFormat="1">
      <c r="A483" s="393">
        <v>3</v>
      </c>
      <c r="B483" s="401" t="s">
        <v>1749</v>
      </c>
      <c r="C483" s="402" t="s">
        <v>1750</v>
      </c>
      <c r="D483" s="403">
        <v>184.93</v>
      </c>
      <c r="E483" s="400"/>
      <c r="F483" s="403">
        <v>222.07</v>
      </c>
      <c r="G483" s="400"/>
      <c r="H483" s="403">
        <v>0</v>
      </c>
      <c r="I483" s="400"/>
    </row>
    <row r="484" spans="1:9" s="370" customFormat="1">
      <c r="A484" s="393">
        <v>3</v>
      </c>
      <c r="B484" s="401" t="s">
        <v>1751</v>
      </c>
      <c r="C484" s="402" t="s">
        <v>1752</v>
      </c>
      <c r="D484" s="403">
        <v>21.16</v>
      </c>
      <c r="E484" s="400"/>
      <c r="F484" s="403">
        <v>0</v>
      </c>
      <c r="G484" s="400"/>
      <c r="H484" s="403">
        <v>0</v>
      </c>
      <c r="I484" s="400"/>
    </row>
    <row r="485" spans="1:9" s="370" customFormat="1">
      <c r="A485" s="393">
        <v>2</v>
      </c>
      <c r="B485" s="401" t="s">
        <v>1753</v>
      </c>
      <c r="C485" s="398" t="s">
        <v>1754</v>
      </c>
      <c r="D485" s="399">
        <v>0</v>
      </c>
      <c r="E485" s="400"/>
      <c r="F485" s="399">
        <v>30000</v>
      </c>
      <c r="G485" s="400"/>
      <c r="H485" s="399">
        <v>0</v>
      </c>
      <c r="I485" s="400"/>
    </row>
    <row r="486" spans="1:9" s="370" customFormat="1">
      <c r="A486" s="393">
        <v>3</v>
      </c>
      <c r="B486" s="401" t="s">
        <v>1755</v>
      </c>
      <c r="C486" s="402" t="s">
        <v>1756</v>
      </c>
      <c r="D486" s="403">
        <v>0</v>
      </c>
      <c r="E486" s="400"/>
      <c r="F486" s="403">
        <v>30000</v>
      </c>
      <c r="G486" s="400"/>
      <c r="H486" s="403">
        <v>0</v>
      </c>
      <c r="I486" s="400"/>
    </row>
    <row r="487" spans="1:9" s="370" customFormat="1">
      <c r="A487" s="393">
        <v>3</v>
      </c>
      <c r="B487" s="401" t="s">
        <v>1757</v>
      </c>
      <c r="C487" s="402" t="s">
        <v>1758</v>
      </c>
      <c r="D487" s="403">
        <v>0</v>
      </c>
      <c r="E487" s="400"/>
      <c r="F487" s="403">
        <v>0</v>
      </c>
      <c r="G487" s="400"/>
      <c r="H487" s="403">
        <v>0</v>
      </c>
      <c r="I487" s="400"/>
    </row>
    <row r="488" spans="1:9" s="370" customFormat="1">
      <c r="A488" s="393">
        <v>3</v>
      </c>
      <c r="B488" s="401" t="s">
        <v>1759</v>
      </c>
      <c r="C488" s="402" t="s">
        <v>1760</v>
      </c>
      <c r="D488" s="403">
        <v>0</v>
      </c>
      <c r="E488" s="400"/>
      <c r="F488" s="403">
        <v>0</v>
      </c>
      <c r="G488" s="400"/>
      <c r="H488" s="403">
        <v>0</v>
      </c>
      <c r="I488" s="400"/>
    </row>
    <row r="489" spans="1:9" s="370" customFormat="1">
      <c r="A489" s="393">
        <v>3</v>
      </c>
      <c r="B489" s="401" t="s">
        <v>1761</v>
      </c>
      <c r="C489" s="402" t="s">
        <v>1762</v>
      </c>
      <c r="D489" s="403">
        <v>0</v>
      </c>
      <c r="E489" s="400"/>
      <c r="F489" s="403">
        <v>0</v>
      </c>
      <c r="G489" s="400"/>
      <c r="H489" s="403">
        <v>0</v>
      </c>
      <c r="I489" s="400"/>
    </row>
    <row r="490" spans="1:9" s="370" customFormat="1">
      <c r="A490" s="393">
        <v>3</v>
      </c>
      <c r="B490" s="401" t="s">
        <v>1763</v>
      </c>
      <c r="C490" s="402" t="s">
        <v>1764</v>
      </c>
      <c r="D490" s="403">
        <v>0</v>
      </c>
      <c r="E490" s="400"/>
      <c r="F490" s="403">
        <v>0</v>
      </c>
      <c r="G490" s="400"/>
      <c r="H490" s="403">
        <v>0</v>
      </c>
      <c r="I490" s="400"/>
    </row>
    <row r="491" spans="1:9" s="370" customFormat="1">
      <c r="A491" s="393">
        <v>2</v>
      </c>
      <c r="B491" s="401" t="s">
        <v>1765</v>
      </c>
      <c r="C491" s="398" t="s">
        <v>1766</v>
      </c>
      <c r="D491" s="399">
        <v>74297.47</v>
      </c>
      <c r="E491" s="400"/>
      <c r="F491" s="399">
        <v>327579.90999999997</v>
      </c>
      <c r="G491" s="400"/>
      <c r="H491" s="399">
        <v>349625.73</v>
      </c>
      <c r="I491" s="400"/>
    </row>
    <row r="492" spans="1:9" s="370" customFormat="1">
      <c r="A492" s="393">
        <v>3</v>
      </c>
      <c r="B492" s="401" t="s">
        <v>1769</v>
      </c>
      <c r="C492" s="402" t="s">
        <v>1770</v>
      </c>
      <c r="D492" s="403">
        <v>0</v>
      </c>
      <c r="E492" s="400"/>
      <c r="F492" s="403">
        <v>27272.99</v>
      </c>
      <c r="G492" s="400"/>
      <c r="H492" s="403">
        <v>27219</v>
      </c>
      <c r="I492" s="400"/>
    </row>
    <row r="493" spans="1:9" s="370" customFormat="1">
      <c r="A493" s="393">
        <v>3</v>
      </c>
      <c r="B493" s="401" t="s">
        <v>1771</v>
      </c>
      <c r="C493" s="402" t="s">
        <v>1772</v>
      </c>
      <c r="D493" s="403">
        <v>0</v>
      </c>
      <c r="E493" s="400"/>
      <c r="F493" s="403">
        <v>0</v>
      </c>
      <c r="G493" s="400"/>
      <c r="H493" s="403">
        <v>0</v>
      </c>
      <c r="I493" s="400"/>
    </row>
    <row r="494" spans="1:9" s="370" customFormat="1">
      <c r="A494" s="393">
        <v>3</v>
      </c>
      <c r="B494" s="401" t="s">
        <v>1773</v>
      </c>
      <c r="C494" s="402" t="s">
        <v>1774</v>
      </c>
      <c r="D494" s="403">
        <v>74297.47</v>
      </c>
      <c r="E494" s="400"/>
      <c r="F494" s="403">
        <v>300306.92</v>
      </c>
      <c r="G494" s="400"/>
      <c r="H494" s="403">
        <v>322406.73</v>
      </c>
      <c r="I494" s="400"/>
    </row>
    <row r="495" spans="1:9" s="370" customFormat="1">
      <c r="A495" s="393">
        <v>2</v>
      </c>
      <c r="B495" s="401" t="s">
        <v>1775</v>
      </c>
      <c r="C495" s="398" t="s">
        <v>1776</v>
      </c>
      <c r="D495" s="399">
        <v>23240</v>
      </c>
      <c r="E495" s="400"/>
      <c r="F495" s="399">
        <v>0</v>
      </c>
      <c r="G495" s="400"/>
      <c r="H495" s="399">
        <v>0</v>
      </c>
      <c r="I495" s="400"/>
    </row>
    <row r="496" spans="1:9" s="370" customFormat="1">
      <c r="A496" s="393">
        <v>3</v>
      </c>
      <c r="B496" s="401" t="s">
        <v>1777</v>
      </c>
      <c r="C496" s="402" t="s">
        <v>1778</v>
      </c>
      <c r="D496" s="403">
        <v>23240</v>
      </c>
      <c r="E496" s="400"/>
      <c r="F496" s="403">
        <v>0</v>
      </c>
      <c r="G496" s="400"/>
      <c r="H496" s="403">
        <v>0</v>
      </c>
      <c r="I496" s="400"/>
    </row>
    <row r="497" spans="1:9" s="370" customFormat="1">
      <c r="A497" s="393">
        <v>3</v>
      </c>
      <c r="B497" s="401" t="s">
        <v>1779</v>
      </c>
      <c r="C497" s="402" t="s">
        <v>1780</v>
      </c>
      <c r="D497" s="403">
        <v>0</v>
      </c>
      <c r="E497" s="400"/>
      <c r="F497" s="403">
        <v>0</v>
      </c>
      <c r="G497" s="400"/>
      <c r="H497" s="403">
        <v>0</v>
      </c>
      <c r="I497" s="400"/>
    </row>
    <row r="498" spans="1:9" s="370" customFormat="1">
      <c r="A498" s="393">
        <v>1</v>
      </c>
      <c r="B498" s="412" t="s">
        <v>1781</v>
      </c>
      <c r="C498" s="413" t="s">
        <v>1782</v>
      </c>
      <c r="D498" s="414">
        <v>-97329.62</v>
      </c>
      <c r="E498" s="400"/>
      <c r="F498" s="414">
        <v>-297357.40999999997</v>
      </c>
      <c r="G498" s="400"/>
      <c r="H498" s="414">
        <v>-349625.73</v>
      </c>
      <c r="I498" s="400"/>
    </row>
    <row r="499" spans="1:9" s="418" customFormat="1">
      <c r="A499" s="393"/>
      <c r="B499" s="415"/>
      <c r="C499" s="429"/>
      <c r="D499" s="430"/>
      <c r="E499" s="370"/>
      <c r="F499" s="430"/>
      <c r="G499" s="370"/>
      <c r="H499" s="430"/>
      <c r="I499" s="370"/>
    </row>
    <row r="500" spans="1:9" s="370" customFormat="1">
      <c r="A500" s="393"/>
      <c r="B500" s="419"/>
      <c r="C500" s="431" t="s">
        <v>1783</v>
      </c>
      <c r="D500" s="432"/>
      <c r="F500" s="432"/>
      <c r="H500" s="432"/>
    </row>
    <row r="501" spans="1:9" s="370" customFormat="1">
      <c r="A501" s="393">
        <v>2</v>
      </c>
      <c r="B501" s="401" t="s">
        <v>1784</v>
      </c>
      <c r="C501" s="398" t="s">
        <v>1785</v>
      </c>
      <c r="D501" s="399">
        <v>0</v>
      </c>
      <c r="E501" s="400"/>
      <c r="F501" s="399">
        <v>0</v>
      </c>
      <c r="G501" s="400"/>
      <c r="H501" s="399">
        <v>0</v>
      </c>
      <c r="I501" s="400"/>
    </row>
    <row r="502" spans="1:9" s="370" customFormat="1">
      <c r="A502" s="393">
        <v>2</v>
      </c>
      <c r="B502" s="401" t="s">
        <v>1788</v>
      </c>
      <c r="C502" s="398" t="s">
        <v>1789</v>
      </c>
      <c r="D502" s="399">
        <v>0</v>
      </c>
      <c r="E502" s="400"/>
      <c r="F502" s="399">
        <v>0</v>
      </c>
      <c r="G502" s="400"/>
      <c r="H502" s="399">
        <v>0</v>
      </c>
      <c r="I502" s="400"/>
    </row>
    <row r="503" spans="1:9" s="370" customFormat="1">
      <c r="A503" s="393">
        <v>1</v>
      </c>
      <c r="B503" s="412" t="s">
        <v>1792</v>
      </c>
      <c r="C503" s="413" t="s">
        <v>1793</v>
      </c>
      <c r="D503" s="433">
        <v>0</v>
      </c>
      <c r="E503" s="400"/>
      <c r="F503" s="433">
        <v>0</v>
      </c>
      <c r="G503" s="400"/>
      <c r="H503" s="433">
        <v>0</v>
      </c>
      <c r="I503" s="400"/>
    </row>
    <row r="504" spans="1:9" s="418" customFormat="1">
      <c r="A504" s="393"/>
      <c r="B504" s="415"/>
      <c r="C504" s="429"/>
      <c r="D504" s="430"/>
      <c r="E504" s="370"/>
      <c r="F504" s="430"/>
      <c r="G504" s="370"/>
      <c r="H504" s="430"/>
      <c r="I504" s="370"/>
    </row>
    <row r="505" spans="1:9" s="370" customFormat="1">
      <c r="A505" s="393"/>
      <c r="B505" s="419"/>
      <c r="C505" s="431" t="s">
        <v>1794</v>
      </c>
      <c r="D505" s="432"/>
      <c r="F505" s="432"/>
      <c r="H505" s="432"/>
    </row>
    <row r="506" spans="1:9" s="370" customFormat="1">
      <c r="A506" s="393">
        <v>2</v>
      </c>
      <c r="B506" s="401" t="s">
        <v>1795</v>
      </c>
      <c r="C506" s="398" t="s">
        <v>1796</v>
      </c>
      <c r="D506" s="399">
        <v>22293239.199999999</v>
      </c>
      <c r="E506" s="400"/>
      <c r="F506" s="399">
        <v>599519.3600000001</v>
      </c>
      <c r="G506" s="400"/>
      <c r="H506" s="399">
        <v>0</v>
      </c>
      <c r="I506" s="400"/>
    </row>
    <row r="507" spans="1:9" s="370" customFormat="1">
      <c r="A507" s="393">
        <v>3</v>
      </c>
      <c r="B507" s="401" t="s">
        <v>1797</v>
      </c>
      <c r="C507" s="402" t="s">
        <v>1798</v>
      </c>
      <c r="D507" s="403">
        <v>38.880000000000003</v>
      </c>
      <c r="E507" s="400"/>
      <c r="F507" s="403">
        <v>20</v>
      </c>
      <c r="G507" s="400"/>
      <c r="H507" s="403">
        <v>0</v>
      </c>
      <c r="I507" s="400"/>
    </row>
    <row r="508" spans="1:9" s="370" customFormat="1">
      <c r="A508" s="393">
        <v>3</v>
      </c>
      <c r="B508" s="401" t="s">
        <v>1801</v>
      </c>
      <c r="C508" s="402" t="s">
        <v>1802</v>
      </c>
      <c r="D508" s="403">
        <v>22293200.32</v>
      </c>
      <c r="E508" s="400"/>
      <c r="F508" s="403">
        <v>599499.3600000001</v>
      </c>
      <c r="G508" s="400"/>
      <c r="H508" s="403">
        <v>0</v>
      </c>
      <c r="I508" s="400"/>
    </row>
    <row r="509" spans="1:9" s="370" customFormat="1">
      <c r="A509" s="393">
        <v>4</v>
      </c>
      <c r="B509" s="401" t="s">
        <v>1805</v>
      </c>
      <c r="C509" s="404" t="s">
        <v>1806</v>
      </c>
      <c r="D509" s="405">
        <v>500</v>
      </c>
      <c r="E509" s="400"/>
      <c r="F509" s="405">
        <v>0</v>
      </c>
      <c r="G509" s="400"/>
      <c r="H509" s="405">
        <v>0</v>
      </c>
      <c r="I509" s="400"/>
    </row>
    <row r="510" spans="1:9" s="370" customFormat="1">
      <c r="A510" s="393">
        <v>4</v>
      </c>
      <c r="B510" s="401" t="s">
        <v>1807</v>
      </c>
      <c r="C510" s="404" t="s">
        <v>1808</v>
      </c>
      <c r="D510" s="405">
        <v>8246157.0499999998</v>
      </c>
      <c r="E510" s="400"/>
      <c r="F510" s="405">
        <v>361888.05000000005</v>
      </c>
      <c r="G510" s="400"/>
      <c r="H510" s="405">
        <v>0</v>
      </c>
      <c r="I510" s="400"/>
    </row>
    <row r="511" spans="1:9" s="370" customFormat="1">
      <c r="A511" s="393">
        <v>5</v>
      </c>
      <c r="B511" s="401" t="s">
        <v>1809</v>
      </c>
      <c r="C511" s="406" t="s">
        <v>1810</v>
      </c>
      <c r="D511" s="407">
        <v>0</v>
      </c>
      <c r="E511" s="400"/>
      <c r="F511" s="407">
        <v>0</v>
      </c>
      <c r="G511" s="400"/>
      <c r="H511" s="407">
        <v>0</v>
      </c>
      <c r="I511" s="400"/>
    </row>
    <row r="512" spans="1:9" s="370" customFormat="1">
      <c r="A512" s="393">
        <v>5</v>
      </c>
      <c r="B512" s="401" t="s">
        <v>1811</v>
      </c>
      <c r="C512" s="406" t="s">
        <v>1812</v>
      </c>
      <c r="D512" s="407">
        <v>2356783.79</v>
      </c>
      <c r="E512" s="400"/>
      <c r="F512" s="407">
        <v>0</v>
      </c>
      <c r="G512" s="400"/>
      <c r="H512" s="407">
        <v>0</v>
      </c>
      <c r="I512" s="400"/>
    </row>
    <row r="513" spans="1:9" s="370" customFormat="1">
      <c r="A513" s="393">
        <v>5</v>
      </c>
      <c r="B513" s="401" t="s">
        <v>1813</v>
      </c>
      <c r="C513" s="406" t="s">
        <v>1814</v>
      </c>
      <c r="D513" s="407">
        <v>5889373.2599999998</v>
      </c>
      <c r="E513" s="400"/>
      <c r="F513" s="407">
        <v>361888.05000000005</v>
      </c>
      <c r="G513" s="400"/>
      <c r="H513" s="407">
        <v>0</v>
      </c>
      <c r="I513" s="400"/>
    </row>
    <row r="514" spans="1:9" s="370" customFormat="1">
      <c r="A514" s="393">
        <v>6</v>
      </c>
      <c r="B514" s="401" t="s">
        <v>1815</v>
      </c>
      <c r="C514" s="409" t="s">
        <v>1816</v>
      </c>
      <c r="D514" s="410">
        <v>0</v>
      </c>
      <c r="E514" s="400"/>
      <c r="F514" s="410">
        <v>0</v>
      </c>
      <c r="G514" s="400"/>
      <c r="H514" s="410">
        <v>0</v>
      </c>
      <c r="I514" s="400"/>
    </row>
    <row r="515" spans="1:9" s="370" customFormat="1">
      <c r="A515" s="393">
        <v>6</v>
      </c>
      <c r="B515" s="401" t="s">
        <v>1817</v>
      </c>
      <c r="C515" s="409" t="s">
        <v>1818</v>
      </c>
      <c r="D515" s="410">
        <v>61393.25</v>
      </c>
      <c r="E515" s="400"/>
      <c r="F515" s="410">
        <v>15942.27</v>
      </c>
      <c r="G515" s="400"/>
      <c r="H515" s="410">
        <v>0</v>
      </c>
      <c r="I515" s="400"/>
    </row>
    <row r="516" spans="1:9" s="370" customFormat="1">
      <c r="A516" s="393">
        <v>6</v>
      </c>
      <c r="B516" s="401" t="s">
        <v>1819</v>
      </c>
      <c r="C516" s="409" t="s">
        <v>1820</v>
      </c>
      <c r="D516" s="410">
        <v>0</v>
      </c>
      <c r="E516" s="400"/>
      <c r="F516" s="410">
        <v>0</v>
      </c>
      <c r="G516" s="400"/>
      <c r="H516" s="410">
        <v>0</v>
      </c>
      <c r="I516" s="400"/>
    </row>
    <row r="517" spans="1:9" s="370" customFormat="1">
      <c r="A517" s="393">
        <v>6</v>
      </c>
      <c r="B517" s="401" t="s">
        <v>1821</v>
      </c>
      <c r="C517" s="409" t="s">
        <v>1822</v>
      </c>
      <c r="D517" s="410">
        <v>0</v>
      </c>
      <c r="E517" s="400"/>
      <c r="F517" s="410">
        <v>0</v>
      </c>
      <c r="G517" s="400"/>
      <c r="H517" s="410">
        <v>0</v>
      </c>
      <c r="I517" s="400"/>
    </row>
    <row r="518" spans="1:9" s="370" customFormat="1">
      <c r="A518" s="393">
        <v>6</v>
      </c>
      <c r="B518" s="401" t="s">
        <v>1823</v>
      </c>
      <c r="C518" s="409" t="s">
        <v>1824</v>
      </c>
      <c r="D518" s="410">
        <v>0</v>
      </c>
      <c r="E518" s="400"/>
      <c r="F518" s="410">
        <v>0</v>
      </c>
      <c r="G518" s="400"/>
      <c r="H518" s="410">
        <v>0</v>
      </c>
      <c r="I518" s="400"/>
    </row>
    <row r="519" spans="1:9" s="370" customFormat="1">
      <c r="A519" s="393">
        <v>6</v>
      </c>
      <c r="B519" s="401" t="s">
        <v>1825</v>
      </c>
      <c r="C519" s="409" t="s">
        <v>1826</v>
      </c>
      <c r="D519" s="410">
        <v>5827980.0099999998</v>
      </c>
      <c r="E519" s="400"/>
      <c r="F519" s="410">
        <v>345945.78</v>
      </c>
      <c r="G519" s="400"/>
      <c r="H519" s="410">
        <v>0</v>
      </c>
      <c r="I519" s="400"/>
    </row>
    <row r="520" spans="1:9" s="370" customFormat="1">
      <c r="A520" s="393">
        <v>6</v>
      </c>
      <c r="B520" s="401" t="s">
        <v>1827</v>
      </c>
      <c r="C520" s="409" t="s">
        <v>1828</v>
      </c>
      <c r="D520" s="410">
        <v>0</v>
      </c>
      <c r="E520" s="400"/>
      <c r="F520" s="410">
        <v>0</v>
      </c>
      <c r="G520" s="400"/>
      <c r="H520" s="410">
        <v>0</v>
      </c>
      <c r="I520" s="400"/>
    </row>
    <row r="521" spans="1:9" s="370" customFormat="1">
      <c r="A521" s="393">
        <v>4</v>
      </c>
      <c r="B521" s="401" t="s">
        <v>1829</v>
      </c>
      <c r="C521" s="404" t="s">
        <v>1830</v>
      </c>
      <c r="D521" s="405">
        <v>14046543.27</v>
      </c>
      <c r="E521" s="400"/>
      <c r="F521" s="405">
        <v>237611.31</v>
      </c>
      <c r="G521" s="400"/>
      <c r="H521" s="405">
        <v>0</v>
      </c>
      <c r="I521" s="400"/>
    </row>
    <row r="522" spans="1:9" s="370" customFormat="1">
      <c r="A522" s="393">
        <v>5</v>
      </c>
      <c r="B522" s="401" t="s">
        <v>1831</v>
      </c>
      <c r="C522" s="406" t="s">
        <v>1832</v>
      </c>
      <c r="D522" s="407">
        <v>2341170.75</v>
      </c>
      <c r="E522" s="400"/>
      <c r="F522" s="407">
        <v>0</v>
      </c>
      <c r="G522" s="400"/>
      <c r="H522" s="407">
        <v>0</v>
      </c>
      <c r="I522" s="400"/>
    </row>
    <row r="523" spans="1:9" s="370" customFormat="1">
      <c r="A523" s="393">
        <v>5</v>
      </c>
      <c r="B523" s="401" t="s">
        <v>1833</v>
      </c>
      <c r="C523" s="406" t="s">
        <v>1834</v>
      </c>
      <c r="D523" s="407">
        <v>11705372.52</v>
      </c>
      <c r="E523" s="400"/>
      <c r="F523" s="407">
        <v>237611.31</v>
      </c>
      <c r="G523" s="400"/>
      <c r="H523" s="407">
        <v>0</v>
      </c>
      <c r="I523" s="400"/>
    </row>
    <row r="524" spans="1:9" s="370" customFormat="1">
      <c r="A524" s="393">
        <v>6</v>
      </c>
      <c r="B524" s="401" t="s">
        <v>1835</v>
      </c>
      <c r="C524" s="409" t="s">
        <v>1836</v>
      </c>
      <c r="D524" s="410">
        <v>0</v>
      </c>
      <c r="E524" s="400"/>
      <c r="F524" s="410">
        <v>0</v>
      </c>
      <c r="G524" s="400"/>
      <c r="H524" s="410">
        <v>0</v>
      </c>
      <c r="I524" s="400"/>
    </row>
    <row r="525" spans="1:9" s="370" customFormat="1">
      <c r="A525" s="393">
        <v>6</v>
      </c>
      <c r="B525" s="401" t="s">
        <v>1837</v>
      </c>
      <c r="C525" s="409" t="s">
        <v>1838</v>
      </c>
      <c r="D525" s="410">
        <v>13398.37</v>
      </c>
      <c r="E525" s="400"/>
      <c r="F525" s="410">
        <v>233711.31</v>
      </c>
      <c r="G525" s="400"/>
      <c r="H525" s="410">
        <v>0</v>
      </c>
      <c r="I525" s="400"/>
    </row>
    <row r="526" spans="1:9" s="370" customFormat="1">
      <c r="A526" s="393">
        <v>6</v>
      </c>
      <c r="B526" s="401" t="s">
        <v>1839</v>
      </c>
      <c r="C526" s="409" t="s">
        <v>1840</v>
      </c>
      <c r="D526" s="410">
        <v>0</v>
      </c>
      <c r="E526" s="400"/>
      <c r="F526" s="410">
        <v>0</v>
      </c>
      <c r="G526" s="400"/>
      <c r="H526" s="410">
        <v>0</v>
      </c>
      <c r="I526" s="400"/>
    </row>
    <row r="527" spans="1:9" s="370" customFormat="1">
      <c r="A527" s="393">
        <v>6</v>
      </c>
      <c r="B527" s="401" t="s">
        <v>1841</v>
      </c>
      <c r="C527" s="409" t="s">
        <v>1842</v>
      </c>
      <c r="D527" s="410">
        <v>0</v>
      </c>
      <c r="E527" s="400"/>
      <c r="F527" s="410">
        <v>0</v>
      </c>
      <c r="G527" s="400"/>
      <c r="H527" s="410">
        <v>0</v>
      </c>
      <c r="I527" s="400"/>
    </row>
    <row r="528" spans="1:9" s="370" customFormat="1">
      <c r="A528" s="393">
        <v>6</v>
      </c>
      <c r="B528" s="401" t="s">
        <v>1843</v>
      </c>
      <c r="C528" s="409" t="s">
        <v>1844</v>
      </c>
      <c r="D528" s="410">
        <v>0</v>
      </c>
      <c r="E528" s="400"/>
      <c r="F528" s="410">
        <v>0</v>
      </c>
      <c r="G528" s="400"/>
      <c r="H528" s="410">
        <v>0</v>
      </c>
      <c r="I528" s="400"/>
    </row>
    <row r="529" spans="1:9" s="370" customFormat="1">
      <c r="A529" s="393">
        <v>6</v>
      </c>
      <c r="B529" s="401" t="s">
        <v>1845</v>
      </c>
      <c r="C529" s="409" t="s">
        <v>1846</v>
      </c>
      <c r="D529" s="410">
        <v>3771477.58</v>
      </c>
      <c r="E529" s="400"/>
      <c r="F529" s="410">
        <v>3900</v>
      </c>
      <c r="G529" s="400"/>
      <c r="H529" s="410">
        <v>0</v>
      </c>
      <c r="I529" s="400"/>
    </row>
    <row r="530" spans="1:9" s="370" customFormat="1">
      <c r="A530" s="393">
        <v>6</v>
      </c>
      <c r="B530" s="401" t="s">
        <v>1847</v>
      </c>
      <c r="C530" s="409" t="s">
        <v>1848</v>
      </c>
      <c r="D530" s="410">
        <v>7920496.5700000003</v>
      </c>
      <c r="E530" s="400"/>
      <c r="F530" s="410">
        <v>0</v>
      </c>
      <c r="G530" s="400"/>
      <c r="H530" s="410">
        <v>0</v>
      </c>
      <c r="I530" s="400"/>
    </row>
    <row r="531" spans="1:9" s="370" customFormat="1">
      <c r="A531" s="393">
        <v>4</v>
      </c>
      <c r="B531" s="401" t="s">
        <v>1849</v>
      </c>
      <c r="C531" s="404" t="s">
        <v>1850</v>
      </c>
      <c r="D531" s="405">
        <v>0</v>
      </c>
      <c r="E531" s="400"/>
      <c r="F531" s="405">
        <v>0</v>
      </c>
      <c r="G531" s="400"/>
      <c r="H531" s="405">
        <v>0</v>
      </c>
      <c r="I531" s="400"/>
    </row>
    <row r="532" spans="1:9" s="370" customFormat="1">
      <c r="A532" s="393">
        <v>2</v>
      </c>
      <c r="B532" s="401" t="s">
        <v>1851</v>
      </c>
      <c r="C532" s="398" t="s">
        <v>1852</v>
      </c>
      <c r="D532" s="399">
        <v>4524385.51</v>
      </c>
      <c r="E532" s="400"/>
      <c r="F532" s="399">
        <v>9509631.8000000007</v>
      </c>
      <c r="G532" s="400"/>
      <c r="H532" s="399">
        <v>0</v>
      </c>
      <c r="I532" s="400"/>
    </row>
    <row r="533" spans="1:9" s="370" customFormat="1">
      <c r="A533" s="393">
        <v>3</v>
      </c>
      <c r="B533" s="401" t="s">
        <v>1853</v>
      </c>
      <c r="C533" s="402" t="s">
        <v>1854</v>
      </c>
      <c r="D533" s="403">
        <v>0</v>
      </c>
      <c r="E533" s="400"/>
      <c r="F533" s="403">
        <v>0</v>
      </c>
      <c r="G533" s="400"/>
      <c r="H533" s="403">
        <v>0</v>
      </c>
      <c r="I533" s="400"/>
    </row>
    <row r="534" spans="1:9" s="370" customFormat="1">
      <c r="A534" s="393">
        <v>3</v>
      </c>
      <c r="B534" s="401" t="s">
        <v>1857</v>
      </c>
      <c r="C534" s="402" t="s">
        <v>1858</v>
      </c>
      <c r="D534" s="403">
        <v>4524385.51</v>
      </c>
      <c r="E534" s="400"/>
      <c r="F534" s="403">
        <v>9509631.8000000007</v>
      </c>
      <c r="G534" s="400"/>
      <c r="H534" s="403">
        <v>0</v>
      </c>
      <c r="I534" s="400"/>
    </row>
    <row r="535" spans="1:9" s="370" customFormat="1">
      <c r="A535" s="393">
        <v>4</v>
      </c>
      <c r="B535" s="401" t="s">
        <v>1861</v>
      </c>
      <c r="C535" s="404" t="s">
        <v>1862</v>
      </c>
      <c r="D535" s="405">
        <v>29808.34</v>
      </c>
      <c r="E535" s="400"/>
      <c r="F535" s="405">
        <v>116788.19</v>
      </c>
      <c r="G535" s="400"/>
      <c r="H535" s="405">
        <v>0</v>
      </c>
      <c r="I535" s="400"/>
    </row>
    <row r="536" spans="1:9" s="370" customFormat="1">
      <c r="A536" s="393">
        <v>4</v>
      </c>
      <c r="B536" s="401" t="s">
        <v>1863</v>
      </c>
      <c r="C536" s="404" t="s">
        <v>1864</v>
      </c>
      <c r="D536" s="405">
        <v>3660</v>
      </c>
      <c r="E536" s="400"/>
      <c r="F536" s="405">
        <v>0</v>
      </c>
      <c r="G536" s="400"/>
      <c r="H536" s="405">
        <v>0</v>
      </c>
      <c r="I536" s="400"/>
    </row>
    <row r="537" spans="1:9" s="370" customFormat="1">
      <c r="A537" s="393">
        <v>4</v>
      </c>
      <c r="B537" s="401" t="s">
        <v>1865</v>
      </c>
      <c r="C537" s="404" t="s">
        <v>1866</v>
      </c>
      <c r="D537" s="405">
        <v>2110102.7599999998</v>
      </c>
      <c r="E537" s="400"/>
      <c r="F537" s="405">
        <v>6135943.5600000005</v>
      </c>
      <c r="G537" s="400"/>
      <c r="H537" s="405">
        <v>0</v>
      </c>
      <c r="I537" s="400"/>
    </row>
    <row r="538" spans="1:9" s="370" customFormat="1">
      <c r="A538" s="393">
        <v>5</v>
      </c>
      <c r="B538" s="401" t="s">
        <v>1867</v>
      </c>
      <c r="C538" s="406" t="s">
        <v>1868</v>
      </c>
      <c r="D538" s="407">
        <v>0</v>
      </c>
      <c r="E538" s="400"/>
      <c r="F538" s="407">
        <v>0</v>
      </c>
      <c r="G538" s="400"/>
      <c r="H538" s="407">
        <v>0</v>
      </c>
      <c r="I538" s="400"/>
    </row>
    <row r="539" spans="1:9" s="370" customFormat="1">
      <c r="A539" s="393">
        <v>6</v>
      </c>
      <c r="B539" s="401" t="s">
        <v>1869</v>
      </c>
      <c r="C539" s="409" t="s">
        <v>1870</v>
      </c>
      <c r="D539" s="410">
        <v>0</v>
      </c>
      <c r="E539" s="400"/>
      <c r="F539" s="410">
        <v>0</v>
      </c>
      <c r="G539" s="400"/>
      <c r="H539" s="410">
        <v>0</v>
      </c>
      <c r="I539" s="400"/>
    </row>
    <row r="540" spans="1:9" s="370" customFormat="1">
      <c r="A540" s="393">
        <v>6</v>
      </c>
      <c r="B540" s="401" t="s">
        <v>1871</v>
      </c>
      <c r="C540" s="409" t="s">
        <v>1872</v>
      </c>
      <c r="D540" s="410">
        <v>0</v>
      </c>
      <c r="E540" s="400"/>
      <c r="F540" s="410">
        <v>0</v>
      </c>
      <c r="G540" s="400"/>
      <c r="H540" s="410">
        <v>0</v>
      </c>
      <c r="I540" s="400"/>
    </row>
    <row r="541" spans="1:9" s="370" customFormat="1">
      <c r="A541" s="393">
        <v>5</v>
      </c>
      <c r="B541" s="401" t="s">
        <v>1873</v>
      </c>
      <c r="C541" s="406" t="s">
        <v>1874</v>
      </c>
      <c r="D541" s="407">
        <v>2110102.7599999998</v>
      </c>
      <c r="E541" s="400"/>
      <c r="F541" s="407">
        <v>6135943.5600000005</v>
      </c>
      <c r="G541" s="400"/>
      <c r="H541" s="407">
        <v>0</v>
      </c>
      <c r="I541" s="400"/>
    </row>
    <row r="542" spans="1:9" s="370" customFormat="1">
      <c r="A542" s="393">
        <v>6</v>
      </c>
      <c r="B542" s="401" t="s">
        <v>1875</v>
      </c>
      <c r="C542" s="409" t="s">
        <v>1876</v>
      </c>
      <c r="D542" s="410">
        <v>0</v>
      </c>
      <c r="E542" s="400"/>
      <c r="F542" s="410">
        <v>0</v>
      </c>
      <c r="G542" s="400"/>
      <c r="H542" s="410">
        <v>0</v>
      </c>
      <c r="I542" s="400"/>
    </row>
    <row r="543" spans="1:9" s="370" customFormat="1">
      <c r="A543" s="393">
        <v>6</v>
      </c>
      <c r="B543" s="401" t="s">
        <v>1877</v>
      </c>
      <c r="C543" s="409" t="s">
        <v>1878</v>
      </c>
      <c r="D543" s="410">
        <v>1580216.05</v>
      </c>
      <c r="E543" s="400"/>
      <c r="F543" s="410">
        <v>494426.64999999997</v>
      </c>
      <c r="G543" s="400"/>
      <c r="H543" s="410">
        <v>0</v>
      </c>
      <c r="I543" s="400"/>
    </row>
    <row r="544" spans="1:9" s="370" customFormat="1">
      <c r="A544" s="393">
        <v>7</v>
      </c>
      <c r="B544" s="401" t="s">
        <v>1879</v>
      </c>
      <c r="C544" s="434" t="s">
        <v>1880</v>
      </c>
      <c r="D544" s="435">
        <v>1034143.96</v>
      </c>
      <c r="E544" s="400"/>
      <c r="F544" s="435">
        <v>429235.69</v>
      </c>
      <c r="G544" s="400"/>
      <c r="H544" s="435">
        <v>0</v>
      </c>
      <c r="I544" s="400"/>
    </row>
    <row r="545" spans="1:9" s="370" customFormat="1">
      <c r="A545" s="393">
        <v>7</v>
      </c>
      <c r="B545" s="401" t="s">
        <v>1881</v>
      </c>
      <c r="C545" s="434" t="s">
        <v>1882</v>
      </c>
      <c r="D545" s="435">
        <v>518320.74</v>
      </c>
      <c r="E545" s="400"/>
      <c r="F545" s="435">
        <v>12523.73</v>
      </c>
      <c r="G545" s="400"/>
      <c r="H545" s="435">
        <v>0</v>
      </c>
      <c r="I545" s="400"/>
    </row>
    <row r="546" spans="1:9" s="370" customFormat="1">
      <c r="A546" s="393">
        <v>7</v>
      </c>
      <c r="B546" s="401" t="s">
        <v>1883</v>
      </c>
      <c r="C546" s="434" t="s">
        <v>1884</v>
      </c>
      <c r="D546" s="435">
        <v>27751.35</v>
      </c>
      <c r="E546" s="400"/>
      <c r="F546" s="435">
        <v>52667.23</v>
      </c>
      <c r="G546" s="400"/>
      <c r="H546" s="435">
        <v>0</v>
      </c>
      <c r="I546" s="400"/>
    </row>
    <row r="547" spans="1:9" s="370" customFormat="1">
      <c r="A547" s="393">
        <v>6</v>
      </c>
      <c r="B547" s="401" t="s">
        <v>1885</v>
      </c>
      <c r="C547" s="409" t="s">
        <v>1886</v>
      </c>
      <c r="D547" s="410">
        <v>0</v>
      </c>
      <c r="E547" s="400"/>
      <c r="F547" s="410">
        <v>0</v>
      </c>
      <c r="G547" s="400"/>
      <c r="H547" s="410">
        <v>0</v>
      </c>
      <c r="I547" s="400"/>
    </row>
    <row r="548" spans="1:9" s="370" customFormat="1">
      <c r="A548" s="393">
        <v>6</v>
      </c>
      <c r="B548" s="401" t="s">
        <v>1887</v>
      </c>
      <c r="C548" s="409" t="s">
        <v>1888</v>
      </c>
      <c r="D548" s="410">
        <v>0</v>
      </c>
      <c r="E548" s="400"/>
      <c r="F548" s="410">
        <v>0</v>
      </c>
      <c r="G548" s="400"/>
      <c r="H548" s="410">
        <v>0</v>
      </c>
      <c r="I548" s="400"/>
    </row>
    <row r="549" spans="1:9" s="370" customFormat="1">
      <c r="A549" s="393">
        <v>6</v>
      </c>
      <c r="B549" s="401" t="s">
        <v>1889</v>
      </c>
      <c r="C549" s="409" t="s">
        <v>1890</v>
      </c>
      <c r="D549" s="410">
        <v>0</v>
      </c>
      <c r="E549" s="400"/>
      <c r="F549" s="410">
        <v>0</v>
      </c>
      <c r="G549" s="400"/>
      <c r="H549" s="410">
        <v>0</v>
      </c>
      <c r="I549" s="400"/>
    </row>
    <row r="550" spans="1:9" s="370" customFormat="1">
      <c r="A550" s="393">
        <v>6</v>
      </c>
      <c r="B550" s="401" t="s">
        <v>1891</v>
      </c>
      <c r="C550" s="409" t="s">
        <v>1892</v>
      </c>
      <c r="D550" s="410">
        <v>529886.71</v>
      </c>
      <c r="E550" s="400"/>
      <c r="F550" s="410">
        <v>5641516.9100000001</v>
      </c>
      <c r="G550" s="400"/>
      <c r="H550" s="410">
        <v>0</v>
      </c>
      <c r="I550" s="400"/>
    </row>
    <row r="551" spans="1:9" s="370" customFormat="1">
      <c r="A551" s="393">
        <v>6</v>
      </c>
      <c r="B551" s="401" t="s">
        <v>1893</v>
      </c>
      <c r="C551" s="409" t="s">
        <v>1894</v>
      </c>
      <c r="D551" s="410">
        <v>0</v>
      </c>
      <c r="E551" s="400"/>
      <c r="F551" s="410">
        <v>0</v>
      </c>
      <c r="G551" s="400"/>
      <c r="H551" s="410">
        <v>0</v>
      </c>
      <c r="I551" s="400"/>
    </row>
    <row r="552" spans="1:9" s="370" customFormat="1">
      <c r="A552" s="393">
        <v>4</v>
      </c>
      <c r="B552" s="401" t="s">
        <v>1895</v>
      </c>
      <c r="C552" s="404" t="s">
        <v>1896</v>
      </c>
      <c r="D552" s="405">
        <v>2309487.42</v>
      </c>
      <c r="E552" s="400"/>
      <c r="F552" s="405">
        <v>3256900.0500000003</v>
      </c>
      <c r="G552" s="400"/>
      <c r="H552" s="405">
        <v>0</v>
      </c>
      <c r="I552" s="400"/>
    </row>
    <row r="553" spans="1:9" s="370" customFormat="1">
      <c r="A553" s="393">
        <v>5</v>
      </c>
      <c r="B553" s="401" t="s">
        <v>1897</v>
      </c>
      <c r="C553" s="406" t="s">
        <v>1898</v>
      </c>
      <c r="D553" s="407">
        <v>0</v>
      </c>
      <c r="E553" s="400"/>
      <c r="F553" s="407">
        <v>0</v>
      </c>
      <c r="G553" s="400"/>
      <c r="H553" s="407">
        <v>0</v>
      </c>
      <c r="I553" s="400"/>
    </row>
    <row r="554" spans="1:9" s="370" customFormat="1">
      <c r="A554" s="393">
        <v>5</v>
      </c>
      <c r="B554" s="401" t="s">
        <v>1899</v>
      </c>
      <c r="C554" s="406" t="s">
        <v>1900</v>
      </c>
      <c r="D554" s="407">
        <v>375449.76</v>
      </c>
      <c r="E554" s="400"/>
      <c r="F554" s="407">
        <v>0</v>
      </c>
      <c r="G554" s="400"/>
      <c r="H554" s="407">
        <v>0</v>
      </c>
      <c r="I554" s="400"/>
    </row>
    <row r="555" spans="1:9" s="370" customFormat="1">
      <c r="A555" s="393">
        <v>5</v>
      </c>
      <c r="B555" s="401" t="s">
        <v>1901</v>
      </c>
      <c r="C555" s="406" t="s">
        <v>1902</v>
      </c>
      <c r="D555" s="407">
        <v>1934037.66</v>
      </c>
      <c r="E555" s="400"/>
      <c r="F555" s="407">
        <v>3256900.0500000003</v>
      </c>
      <c r="G555" s="400"/>
      <c r="H555" s="407">
        <v>0</v>
      </c>
      <c r="I555" s="400"/>
    </row>
    <row r="556" spans="1:9" s="370" customFormat="1">
      <c r="A556" s="393">
        <v>6</v>
      </c>
      <c r="B556" s="401" t="s">
        <v>1903</v>
      </c>
      <c r="C556" s="409" t="s">
        <v>1904</v>
      </c>
      <c r="D556" s="410">
        <v>0</v>
      </c>
      <c r="E556" s="400"/>
      <c r="F556" s="410">
        <v>0</v>
      </c>
      <c r="G556" s="400"/>
      <c r="H556" s="410">
        <v>0</v>
      </c>
      <c r="I556" s="400"/>
    </row>
    <row r="557" spans="1:9" s="370" customFormat="1">
      <c r="A557" s="393">
        <v>6</v>
      </c>
      <c r="B557" s="401" t="s">
        <v>1905</v>
      </c>
      <c r="C557" s="409" t="s">
        <v>1906</v>
      </c>
      <c r="D557" s="410">
        <v>0</v>
      </c>
      <c r="E557" s="400"/>
      <c r="F557" s="410">
        <v>73661.37</v>
      </c>
      <c r="G557" s="400"/>
      <c r="H557" s="410">
        <v>0</v>
      </c>
      <c r="I557" s="400"/>
    </row>
    <row r="558" spans="1:9" s="370" customFormat="1">
      <c r="A558" s="393">
        <v>6</v>
      </c>
      <c r="B558" s="401" t="s">
        <v>1907</v>
      </c>
      <c r="C558" s="409" t="s">
        <v>1908</v>
      </c>
      <c r="D558" s="410">
        <v>0</v>
      </c>
      <c r="E558" s="400"/>
      <c r="F558" s="410">
        <v>0</v>
      </c>
      <c r="G558" s="400"/>
      <c r="H558" s="410">
        <v>0</v>
      </c>
      <c r="I558" s="400"/>
    </row>
    <row r="559" spans="1:9" s="370" customFormat="1">
      <c r="A559" s="393">
        <v>6</v>
      </c>
      <c r="B559" s="401" t="s">
        <v>1909</v>
      </c>
      <c r="C559" s="409" t="s">
        <v>1910</v>
      </c>
      <c r="D559" s="410">
        <v>0</v>
      </c>
      <c r="E559" s="400"/>
      <c r="F559" s="410">
        <v>0</v>
      </c>
      <c r="G559" s="400"/>
      <c r="H559" s="410">
        <v>0</v>
      </c>
      <c r="I559" s="400"/>
    </row>
    <row r="560" spans="1:9" s="370" customFormat="1">
      <c r="A560" s="393">
        <v>6</v>
      </c>
      <c r="B560" s="401" t="s">
        <v>1911</v>
      </c>
      <c r="C560" s="409" t="s">
        <v>1912</v>
      </c>
      <c r="D560" s="410">
        <v>0</v>
      </c>
      <c r="E560" s="400"/>
      <c r="F560" s="410">
        <v>0</v>
      </c>
      <c r="G560" s="400"/>
      <c r="H560" s="410">
        <v>0</v>
      </c>
      <c r="I560" s="400"/>
    </row>
    <row r="561" spans="1:9" s="370" customFormat="1">
      <c r="A561" s="393">
        <v>6</v>
      </c>
      <c r="B561" s="401" t="s">
        <v>1913</v>
      </c>
      <c r="C561" s="409" t="s">
        <v>1914</v>
      </c>
      <c r="D561" s="410">
        <v>1934037.66</v>
      </c>
      <c r="E561" s="400"/>
      <c r="F561" s="410">
        <v>3183238.68</v>
      </c>
      <c r="G561" s="400"/>
      <c r="H561" s="410">
        <v>0</v>
      </c>
      <c r="I561" s="400"/>
    </row>
    <row r="562" spans="1:9" s="370" customFormat="1">
      <c r="A562" s="393">
        <v>6</v>
      </c>
      <c r="B562" s="401" t="s">
        <v>1915</v>
      </c>
      <c r="C562" s="409" t="s">
        <v>1916</v>
      </c>
      <c r="D562" s="410">
        <v>0</v>
      </c>
      <c r="E562" s="400"/>
      <c r="F562" s="410">
        <v>0</v>
      </c>
      <c r="G562" s="400"/>
      <c r="H562" s="410">
        <v>0</v>
      </c>
      <c r="I562" s="400"/>
    </row>
    <row r="563" spans="1:9" s="370" customFormat="1">
      <c r="A563" s="393">
        <v>4</v>
      </c>
      <c r="B563" s="401" t="s">
        <v>1917</v>
      </c>
      <c r="C563" s="404" t="s">
        <v>1918</v>
      </c>
      <c r="D563" s="405">
        <v>71326.990000000005</v>
      </c>
      <c r="E563" s="400"/>
      <c r="F563" s="405">
        <v>0</v>
      </c>
      <c r="G563" s="400"/>
      <c r="H563" s="405">
        <v>0</v>
      </c>
      <c r="I563" s="400"/>
    </row>
    <row r="564" spans="1:9" s="370" customFormat="1">
      <c r="A564" s="393">
        <v>1</v>
      </c>
      <c r="B564" s="412" t="s">
        <v>1919</v>
      </c>
      <c r="C564" s="413" t="s">
        <v>1920</v>
      </c>
      <c r="D564" s="414">
        <v>17768853.689999998</v>
      </c>
      <c r="E564" s="400"/>
      <c r="F564" s="414">
        <v>-8910112.4400000013</v>
      </c>
      <c r="G564" s="400"/>
      <c r="H564" s="414">
        <v>0</v>
      </c>
      <c r="I564" s="400"/>
    </row>
    <row r="565" spans="1:9" s="418" customFormat="1">
      <c r="A565" s="393"/>
      <c r="B565" s="415"/>
      <c r="C565" s="429"/>
      <c r="D565" s="430"/>
      <c r="E565" s="370"/>
      <c r="F565" s="430"/>
      <c r="G565" s="370"/>
      <c r="H565" s="430"/>
      <c r="I565" s="370"/>
    </row>
    <row r="566" spans="1:9" s="370" customFormat="1">
      <c r="A566" s="393"/>
      <c r="B566" s="412" t="s">
        <v>1921</v>
      </c>
      <c r="C566" s="413" t="s">
        <v>1922</v>
      </c>
      <c r="D566" s="436">
        <v>-22186672.399999909</v>
      </c>
      <c r="E566" s="400"/>
      <c r="F566" s="436">
        <v>-10883573.58000014</v>
      </c>
      <c r="G566" s="400"/>
      <c r="H566" s="436">
        <v>-78779148.749999925</v>
      </c>
      <c r="I566" s="400"/>
    </row>
    <row r="567" spans="1:9" s="418" customFormat="1">
      <c r="A567" s="393"/>
      <c r="B567" s="415"/>
      <c r="C567" s="429"/>
      <c r="D567" s="430"/>
      <c r="E567" s="370"/>
      <c r="F567" s="430"/>
      <c r="G567" s="370"/>
      <c r="H567" s="430"/>
      <c r="I567" s="370"/>
    </row>
    <row r="568" spans="1:9" s="370" customFormat="1">
      <c r="A568" s="393"/>
      <c r="B568" s="419"/>
      <c r="C568" s="431" t="s">
        <v>1923</v>
      </c>
      <c r="D568" s="432"/>
      <c r="F568" s="432"/>
      <c r="H568" s="432"/>
    </row>
    <row r="569" spans="1:9" s="370" customFormat="1">
      <c r="A569" s="393">
        <v>2</v>
      </c>
      <c r="B569" s="401" t="s">
        <v>1924</v>
      </c>
      <c r="C569" s="398" t="s">
        <v>1925</v>
      </c>
      <c r="D569" s="399">
        <v>16433072.299999999</v>
      </c>
      <c r="E569" s="400"/>
      <c r="F569" s="399">
        <v>15941508.380000001</v>
      </c>
      <c r="G569" s="400"/>
      <c r="H569" s="399">
        <v>15965615.229999999</v>
      </c>
      <c r="I569" s="400"/>
    </row>
    <row r="570" spans="1:9" s="370" customFormat="1">
      <c r="A570" s="393">
        <v>3</v>
      </c>
      <c r="B570" s="401" t="s">
        <v>1926</v>
      </c>
      <c r="C570" s="402" t="s">
        <v>1927</v>
      </c>
      <c r="D570" s="403">
        <v>15922282.549999999</v>
      </c>
      <c r="E570" s="400"/>
      <c r="F570" s="403">
        <v>15540290.66</v>
      </c>
      <c r="G570" s="400"/>
      <c r="H570" s="403">
        <v>15553227.799999999</v>
      </c>
      <c r="I570" s="400"/>
    </row>
    <row r="571" spans="1:9" s="370" customFormat="1">
      <c r="A571" s="393">
        <v>3</v>
      </c>
      <c r="B571" s="401" t="s">
        <v>1930</v>
      </c>
      <c r="C571" s="402" t="s">
        <v>1931</v>
      </c>
      <c r="D571" s="403">
        <v>54349.54</v>
      </c>
      <c r="E571" s="400"/>
      <c r="F571" s="403">
        <v>19732.490000000002</v>
      </c>
      <c r="G571" s="400"/>
      <c r="H571" s="403">
        <v>20631.75</v>
      </c>
      <c r="I571" s="400"/>
    </row>
    <row r="572" spans="1:9" s="370" customFormat="1">
      <c r="A572" s="393">
        <v>3</v>
      </c>
      <c r="B572" s="401" t="s">
        <v>1934</v>
      </c>
      <c r="C572" s="402" t="s">
        <v>1935</v>
      </c>
      <c r="D572" s="403">
        <v>456440.21</v>
      </c>
      <c r="E572" s="400"/>
      <c r="F572" s="403">
        <v>381485.23</v>
      </c>
      <c r="G572" s="400"/>
      <c r="H572" s="403">
        <v>391755.68</v>
      </c>
      <c r="I572" s="400"/>
    </row>
    <row r="573" spans="1:9" s="370" customFormat="1">
      <c r="A573" s="393">
        <v>3</v>
      </c>
      <c r="B573" s="401" t="s">
        <v>1938</v>
      </c>
      <c r="C573" s="402" t="s">
        <v>1939</v>
      </c>
      <c r="D573" s="403">
        <v>0</v>
      </c>
      <c r="E573" s="400"/>
      <c r="F573" s="403">
        <v>0</v>
      </c>
      <c r="G573" s="400"/>
      <c r="H573" s="403">
        <v>0</v>
      </c>
      <c r="I573" s="400"/>
    </row>
    <row r="574" spans="1:9" s="370" customFormat="1">
      <c r="A574" s="393">
        <v>2</v>
      </c>
      <c r="B574" s="401" t="s">
        <v>1942</v>
      </c>
      <c r="C574" s="398" t="s">
        <v>1943</v>
      </c>
      <c r="D574" s="399">
        <v>297263</v>
      </c>
      <c r="E574" s="400"/>
      <c r="F574" s="399">
        <v>306957</v>
      </c>
      <c r="G574" s="400"/>
      <c r="H574" s="399">
        <v>284674</v>
      </c>
      <c r="I574" s="400"/>
    </row>
    <row r="575" spans="1:9" s="370" customFormat="1">
      <c r="A575" s="393">
        <v>3</v>
      </c>
      <c r="B575" s="401" t="s">
        <v>1946</v>
      </c>
      <c r="C575" s="402" t="s">
        <v>1947</v>
      </c>
      <c r="D575" s="403">
        <v>297263</v>
      </c>
      <c r="E575" s="400"/>
      <c r="F575" s="403">
        <v>306957</v>
      </c>
      <c r="G575" s="400"/>
      <c r="H575" s="403">
        <v>284674</v>
      </c>
      <c r="I575" s="400"/>
    </row>
    <row r="576" spans="1:9" s="370" customFormat="1">
      <c r="A576" s="393">
        <v>3</v>
      </c>
      <c r="B576" s="401" t="s">
        <v>1948</v>
      </c>
      <c r="C576" s="402" t="s">
        <v>1949</v>
      </c>
      <c r="D576" s="403">
        <v>0</v>
      </c>
      <c r="E576" s="400"/>
      <c r="F576" s="403">
        <v>0</v>
      </c>
      <c r="G576" s="400"/>
      <c r="H576" s="403">
        <v>0</v>
      </c>
      <c r="I576" s="400"/>
    </row>
    <row r="577" spans="1:9" s="370" customFormat="1">
      <c r="A577" s="393">
        <v>2</v>
      </c>
      <c r="B577" s="408" t="s">
        <v>1950</v>
      </c>
      <c r="C577" s="398" t="s">
        <v>1951</v>
      </c>
      <c r="D577" s="399">
        <v>0</v>
      </c>
      <c r="E577" s="400"/>
      <c r="F577" s="399">
        <v>0</v>
      </c>
      <c r="G577" s="400"/>
      <c r="H577" s="399">
        <v>0</v>
      </c>
      <c r="I577" s="400"/>
    </row>
    <row r="578" spans="1:9" s="370" customFormat="1">
      <c r="A578" s="393">
        <v>1</v>
      </c>
      <c r="B578" s="412" t="s">
        <v>1954</v>
      </c>
      <c r="C578" s="413" t="s">
        <v>1955</v>
      </c>
      <c r="D578" s="414">
        <v>16730335.299999999</v>
      </c>
      <c r="E578" s="400"/>
      <c r="F578" s="414">
        <v>16248465.380000001</v>
      </c>
      <c r="G578" s="400"/>
      <c r="H578" s="414">
        <v>16250289.229999999</v>
      </c>
      <c r="I578" s="400"/>
    </row>
    <row r="579" spans="1:9" s="418" customFormat="1">
      <c r="A579" s="393"/>
      <c r="B579" s="415"/>
      <c r="C579" s="429"/>
      <c r="D579" s="430"/>
      <c r="E579" s="370"/>
      <c r="F579" s="430"/>
      <c r="G579" s="370"/>
      <c r="H579" s="430"/>
      <c r="I579" s="370"/>
    </row>
    <row r="580" spans="1:9" s="370" customFormat="1">
      <c r="A580" s="393"/>
      <c r="B580" s="412" t="s">
        <v>1956</v>
      </c>
      <c r="C580" s="413" t="s">
        <v>1957</v>
      </c>
      <c r="D580" s="436">
        <v>-38917007.699999906</v>
      </c>
      <c r="E580" s="400"/>
      <c r="F580" s="436">
        <v>-27132038.960000142</v>
      </c>
      <c r="G580" s="400"/>
      <c r="H580" s="436">
        <v>-95029437.97999993</v>
      </c>
      <c r="I580" s="400"/>
    </row>
    <row r="582" spans="1:9">
      <c r="C582" s="413" t="s">
        <v>1958</v>
      </c>
      <c r="D582" s="436">
        <v>38917007.700000003</v>
      </c>
    </row>
  </sheetData>
  <conditionalFormatting sqref="B145:C145 B238:B315 B146:B236 C144 B478:D480 D144:D146 C373:D373 C423:D423 B498:D500 B578:D580 B411:B462 B464:B477 B564:D568 B544:D546 B547:B563 B11:C19 D12:D19 B20:B144 B317:B409 B481:B497 B503:D505 B501:B502 B506:B543 B569:B577">
    <cfRule type="expression" dxfId="12" priority="26" stopIfTrue="1">
      <formula>ISNA(#REF!)=TRUE</formula>
    </cfRule>
  </conditionalFormatting>
  <conditionalFormatting sqref="B239">
    <cfRule type="expression" dxfId="11" priority="25" stopIfTrue="1">
      <formula>ISNA(#REF!)=TRUE</formula>
    </cfRule>
  </conditionalFormatting>
  <conditionalFormatting sqref="B463">
    <cfRule type="expression" dxfId="10" priority="24" stopIfTrue="1">
      <formula>ISNA(#REF!)=TRUE</formula>
    </cfRule>
  </conditionalFormatting>
  <conditionalFormatting sqref="B316">
    <cfRule type="expression" dxfId="9" priority="23" stopIfTrue="1">
      <formula>ISNA(#REF!)=TRUE</formula>
    </cfRule>
  </conditionalFormatting>
  <conditionalFormatting sqref="C479 C499 C504 C146">
    <cfRule type="expression" dxfId="8" priority="22" stopIfTrue="1">
      <formula>ISNA(#REF!)=TRUE</formula>
    </cfRule>
  </conditionalFormatting>
  <conditionalFormatting sqref="B237">
    <cfRule type="expression" dxfId="7" priority="21" stopIfTrue="1">
      <formula>ISNA(#REF!)=TRUE</formula>
    </cfRule>
  </conditionalFormatting>
  <conditionalFormatting sqref="C547:D563 C569:D577 C506:D543 C501:D502 C481:D497 C424:D477 C374:D422 C147:D372 C20:D143 C6:C8 F12:F580 H478:H480 H144:H146 H373 H423 H498:H500 H578:H580 H564:H568 H544:H546 H12:H19 H503:H505 D582">
    <cfRule type="expression" dxfId="6" priority="20" stopIfTrue="1">
      <formula>ISNA(#REF!)=TRUE</formula>
    </cfRule>
  </conditionalFormatting>
  <conditionalFormatting sqref="H563 H552 H535:H537 H531 H521 H509:H510 H468:H477 H461:H466 H452:H458 H444:H449 H435:H442 H427:H428 H419:H422 H412:H414 H408:H410 H403:H405 H399:H401 H394:H396 H390:H392 H385:H387 H380 H376 H369:H370 H366:H367 H352 H338 H318 H316 H308 H294 H286 H278 H269 H264 H258 H251 H245 H235 H230 H225 H219 H200 H196 H188 H179:H185 H165:H170 H161 H157 H149 H126:H127 H122 H118:H120 H113:H116 H110:H111 H100:H106 H93:H97 H70:H71 H54 H38:H41 H31 H28 H23 H21">
    <cfRule type="expression" dxfId="5" priority="7" stopIfTrue="1">
      <formula>ISNA(#REF!)=TRUE</formula>
    </cfRule>
  </conditionalFormatting>
  <conditionalFormatting sqref="H556:H562 H547:H551 H542:H543 H539:H540 H524:H530 H514:H520 H349:H351 H342:H347 H335:H337 H332:H333 H322:H323 H305:H307 H298:H303 H271:H272 H240:H243 H209:H216 H190:H193 H154:H156 H87:H88">
    <cfRule type="expression" dxfId="4" priority="6" stopIfTrue="1">
      <formula>ISNA(#REF!)=TRUE</formula>
    </cfRule>
  </conditionalFormatting>
  <conditionalFormatting sqref="H553:H555 H541 H538 H522:H523 H511:H513 H381:H383 H377:H379 H353:H354 H348 H339:H341 H334 H324:H331 H319:H321 H309:H315 H304 H295:H297 H287:H293 H279:H285 H273:H277 H270 H265:H268 H259:H263 H252:H257 H246:H250 H244 H236:H239 H231:H234 H226:H229 H220:H224 H217:H218 H201:H208 H197:H199 H194:H195 H189 H171:H177 H162:H164 H158:H160 H150:H153 H123:H125 H89:H91 H72:H86 H55:H69 H32:H36 H29:H30 H24:H27 H20">
    <cfRule type="expression" dxfId="3" priority="5" stopIfTrue="1">
      <formula>ISNA(#REF!)=TRUE</formula>
    </cfRule>
  </conditionalFormatting>
  <conditionalFormatting sqref="H575:H576 H570:H573 H533:H534 H507:H508 H496:H497 H492:H494 H486:H490 H482:H484 H467 H459:H460 H451 H443 H434 H431:H432 H429 H426 H416:H418 H411 H407 H402 H398 H393 H389 H384 H375 H371:H372 H368 H364:H365 H356:H362 H317 H187 H178 H148 H141:H143 H133:H138 H129:H131 H121 H117 H112 H108:H109 H98:H99 H92 H53 H47:H51 H44:H45 H42 H37 H22">
    <cfRule type="expression" dxfId="2" priority="4" stopIfTrue="1">
      <formula>ISNA(#REF!)=TRUE</formula>
    </cfRule>
  </conditionalFormatting>
  <conditionalFormatting sqref="H577 H574 H569 H532 H506 H501:H502 H495 H491 H485 H481 H450 H433 H430 H424:H425 H415 H406 H397 H388 H374 H363 H355 H186 H147 H139:H140 H132 H128 H107 H52 H46 H43">
    <cfRule type="expression" dxfId="1" priority="3" stopIfTrue="1">
      <formula>ISNA(#REF!)=TRUE</formula>
    </cfRule>
  </conditionalFormatting>
  <conditionalFormatting sqref="C582">
    <cfRule type="expression" dxfId="0" priority="2" stopIfTrue="1">
      <formula>ISNA(#REF!)=TRUE</formula>
    </cfRule>
  </conditionalFormatting>
  <printOptions horizontalCentered="1"/>
  <pageMargins left="0" right="0" top="0.31496062992125984" bottom="0.39370078740157483" header="0.31496062992125984" footer="0.19685039370078741"/>
  <pageSetup paperSize="9" scale="60" fitToHeight="20" orientation="landscape" verticalDpi="0" r:id="rId1"/>
  <headerFooter>
    <oddFooter>&amp;C&amp;P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6"/>
  <sheetViews>
    <sheetView showGridLines="0" zoomScale="90" zoomScaleNormal="90" workbookViewId="0">
      <pane ySplit="1" topLeftCell="A119" activePane="bottomLeft" state="frozen"/>
      <selection sqref="A1:AL208"/>
      <selection pane="bottomLeft" activeCell="D156" sqref="D156"/>
    </sheetView>
  </sheetViews>
  <sheetFormatPr defaultRowHeight="15"/>
  <cols>
    <col min="1" max="1" width="18.140625" customWidth="1"/>
    <col min="2" max="2" width="66.140625" customWidth="1"/>
    <col min="3" max="3" width="17.7109375" customWidth="1"/>
    <col min="4" max="4" width="16.7109375" customWidth="1"/>
    <col min="5" max="7" width="17.7109375" customWidth="1"/>
    <col min="8" max="8" width="10" bestFit="1" customWidth="1"/>
    <col min="9" max="10" width="13.28515625" style="682" bestFit="1" customWidth="1"/>
    <col min="11" max="11" width="13.42578125" style="677" bestFit="1" customWidth="1"/>
    <col min="12" max="12" width="12.140625" bestFit="1" customWidth="1"/>
  </cols>
  <sheetData>
    <row r="1" spans="1:11" ht="26.25">
      <c r="A1" s="441" t="s">
        <v>1959</v>
      </c>
      <c r="B1" s="442"/>
      <c r="C1" s="442"/>
      <c r="D1" s="442"/>
      <c r="E1" s="443"/>
      <c r="F1" s="443"/>
      <c r="G1" s="443"/>
      <c r="H1" s="444"/>
      <c r="I1" s="675"/>
      <c r="J1" s="675"/>
      <c r="K1" s="675"/>
    </row>
    <row r="2" spans="1:11">
      <c r="A2" s="446" t="s">
        <v>1960</v>
      </c>
      <c r="B2" s="447"/>
      <c r="C2" s="448"/>
      <c r="D2" s="447"/>
      <c r="E2" s="449" t="s">
        <v>1961</v>
      </c>
      <c r="F2" s="449" t="s">
        <v>1962</v>
      </c>
      <c r="G2" s="450" t="s">
        <v>1963</v>
      </c>
      <c r="H2" s="451"/>
      <c r="I2" s="676"/>
      <c r="J2" s="676"/>
    </row>
    <row r="3" spans="1:11">
      <c r="A3" s="454"/>
      <c r="B3" s="455"/>
      <c r="C3" s="456"/>
      <c r="D3" s="455"/>
      <c r="E3" s="457"/>
      <c r="F3" s="457"/>
      <c r="G3" s="458" t="s">
        <v>1964</v>
      </c>
      <c r="H3" s="458" t="s">
        <v>1965</v>
      </c>
      <c r="I3" s="676"/>
      <c r="J3" s="676"/>
    </row>
    <row r="4" spans="1:11">
      <c r="A4" s="459" t="s">
        <v>1966</v>
      </c>
      <c r="B4" s="460" t="s">
        <v>1967</v>
      </c>
      <c r="C4" s="461"/>
      <c r="D4" s="462"/>
      <c r="E4" s="463"/>
      <c r="F4" s="463"/>
      <c r="G4" s="463"/>
      <c r="H4" s="463"/>
      <c r="I4" s="676"/>
      <c r="J4" s="676"/>
    </row>
    <row r="5" spans="1:11">
      <c r="A5" s="464" t="s">
        <v>1968</v>
      </c>
      <c r="B5" s="465" t="s">
        <v>1969</v>
      </c>
      <c r="C5" s="466"/>
      <c r="D5" s="467"/>
      <c r="E5" s="468">
        <v>2397868.1699999995</v>
      </c>
      <c r="F5" s="468">
        <v>1374498.2599999995</v>
      </c>
      <c r="G5" s="469">
        <v>1023369.9099999999</v>
      </c>
      <c r="H5" s="470">
        <v>74.454070971323034</v>
      </c>
      <c r="I5" s="676"/>
      <c r="J5" s="676"/>
    </row>
    <row r="6" spans="1:11">
      <c r="A6" s="471" t="s">
        <v>1970</v>
      </c>
      <c r="B6" s="472" t="s">
        <v>1971</v>
      </c>
      <c r="C6" s="473"/>
      <c r="D6" s="474"/>
      <c r="E6" s="475">
        <v>0</v>
      </c>
      <c r="F6" s="475">
        <v>0</v>
      </c>
      <c r="G6" s="475">
        <v>0</v>
      </c>
      <c r="H6" s="476" t="s">
        <v>2213</v>
      </c>
      <c r="I6" s="676"/>
      <c r="J6" s="676"/>
    </row>
    <row r="7" spans="1:11">
      <c r="A7" s="471" t="s">
        <v>1972</v>
      </c>
      <c r="B7" s="472" t="s">
        <v>1973</v>
      </c>
      <c r="C7" s="473"/>
      <c r="D7" s="474"/>
      <c r="E7" s="475">
        <v>0</v>
      </c>
      <c r="F7" s="475">
        <v>0</v>
      </c>
      <c r="G7" s="475">
        <v>0</v>
      </c>
      <c r="H7" s="476" t="s">
        <v>2213</v>
      </c>
      <c r="I7" s="676"/>
      <c r="J7" s="676"/>
    </row>
    <row r="8" spans="1:11">
      <c r="A8" s="471" t="s">
        <v>1974</v>
      </c>
      <c r="B8" s="472" t="s">
        <v>1975</v>
      </c>
      <c r="C8" s="473"/>
      <c r="D8" s="474"/>
      <c r="E8" s="475">
        <v>0</v>
      </c>
      <c r="F8" s="475">
        <v>0</v>
      </c>
      <c r="G8" s="475">
        <v>0</v>
      </c>
      <c r="H8" s="476" t="s">
        <v>2213</v>
      </c>
      <c r="I8" s="676"/>
      <c r="J8" s="676"/>
    </row>
    <row r="9" spans="1:11" ht="30">
      <c r="A9" s="477" t="s">
        <v>1976</v>
      </c>
      <c r="B9" s="478" t="s">
        <v>47</v>
      </c>
      <c r="C9" s="479"/>
      <c r="D9" s="480"/>
      <c r="E9" s="481">
        <v>0</v>
      </c>
      <c r="F9" s="481">
        <v>0</v>
      </c>
      <c r="G9" s="481">
        <v>0</v>
      </c>
      <c r="H9" s="482" t="s">
        <v>2213</v>
      </c>
      <c r="I9" s="676"/>
      <c r="J9" s="676"/>
    </row>
    <row r="10" spans="1:11">
      <c r="A10" s="471" t="s">
        <v>1977</v>
      </c>
      <c r="B10" s="472" t="s">
        <v>1978</v>
      </c>
      <c r="C10" s="473"/>
      <c r="D10" s="474"/>
      <c r="E10" s="475">
        <v>1471612.73</v>
      </c>
      <c r="F10" s="475">
        <v>0</v>
      </c>
      <c r="G10" s="475">
        <v>1471612.73</v>
      </c>
      <c r="H10" s="476" t="s">
        <v>2213</v>
      </c>
      <c r="I10" s="676"/>
      <c r="J10" s="676"/>
    </row>
    <row r="11" spans="1:11">
      <c r="A11" s="471" t="s">
        <v>1979</v>
      </c>
      <c r="B11" s="472" t="s">
        <v>1980</v>
      </c>
      <c r="C11" s="473"/>
      <c r="D11" s="474"/>
      <c r="E11" s="475">
        <v>926255.43999999959</v>
      </c>
      <c r="F11" s="475">
        <v>1374498.2599999995</v>
      </c>
      <c r="G11" s="475">
        <v>-448242.81999999995</v>
      </c>
      <c r="H11" s="476">
        <v>-32.611377769223225</v>
      </c>
      <c r="I11" s="676"/>
      <c r="J11" s="676"/>
    </row>
    <row r="12" spans="1:11">
      <c r="A12" s="483" t="s">
        <v>1981</v>
      </c>
      <c r="B12" s="465" t="s">
        <v>1982</v>
      </c>
      <c r="C12" s="466"/>
      <c r="D12" s="467"/>
      <c r="E12" s="468">
        <v>373415790.76000005</v>
      </c>
      <c r="F12" s="468">
        <v>374571149.06999999</v>
      </c>
      <c r="G12" s="469">
        <v>-1155358.3099999428</v>
      </c>
      <c r="H12" s="470">
        <v>-0.30844829156450304</v>
      </c>
      <c r="I12" s="676"/>
      <c r="J12" s="676"/>
    </row>
    <row r="13" spans="1:11">
      <c r="A13" s="484" t="s">
        <v>1983</v>
      </c>
      <c r="B13" s="485" t="s">
        <v>1984</v>
      </c>
      <c r="C13" s="486"/>
      <c r="D13" s="487"/>
      <c r="E13" s="488">
        <v>5939254.3399999999</v>
      </c>
      <c r="F13" s="488">
        <v>5939254.3399999999</v>
      </c>
      <c r="G13" s="475">
        <v>0</v>
      </c>
      <c r="H13" s="476">
        <v>0</v>
      </c>
      <c r="I13" s="676"/>
      <c r="J13" s="676"/>
    </row>
    <row r="14" spans="1:11">
      <c r="A14" s="477" t="s">
        <v>1985</v>
      </c>
      <c r="B14" s="478" t="s">
        <v>90</v>
      </c>
      <c r="C14" s="479"/>
      <c r="D14" s="480"/>
      <c r="E14" s="481">
        <v>5939254.3399999999</v>
      </c>
      <c r="F14" s="481">
        <v>5939254.3399999999</v>
      </c>
      <c r="G14" s="481">
        <v>0</v>
      </c>
      <c r="H14" s="482">
        <v>0</v>
      </c>
      <c r="I14" s="676"/>
      <c r="J14" s="676"/>
    </row>
    <row r="15" spans="1:11">
      <c r="A15" s="477" t="s">
        <v>1986</v>
      </c>
      <c r="B15" s="478" t="s">
        <v>93</v>
      </c>
      <c r="C15" s="479"/>
      <c r="D15" s="480"/>
      <c r="E15" s="481">
        <v>0</v>
      </c>
      <c r="F15" s="481">
        <v>0</v>
      </c>
      <c r="G15" s="481">
        <v>0</v>
      </c>
      <c r="H15" s="482" t="s">
        <v>2213</v>
      </c>
      <c r="I15" s="676"/>
      <c r="J15" s="676"/>
    </row>
    <row r="16" spans="1:11">
      <c r="A16" s="484" t="s">
        <v>1987</v>
      </c>
      <c r="B16" s="485" t="s">
        <v>1988</v>
      </c>
      <c r="C16" s="486"/>
      <c r="D16" s="487"/>
      <c r="E16" s="488">
        <v>266674926.50000003</v>
      </c>
      <c r="F16" s="488">
        <v>272477401.10000002</v>
      </c>
      <c r="G16" s="475">
        <v>-5802474.599999994</v>
      </c>
      <c r="H16" s="476">
        <v>-2.1295250822913081</v>
      </c>
      <c r="I16" s="676"/>
      <c r="J16" s="676"/>
    </row>
    <row r="17" spans="1:10">
      <c r="A17" s="477" t="s">
        <v>1989</v>
      </c>
      <c r="B17" s="478" t="s">
        <v>98</v>
      </c>
      <c r="C17" s="479"/>
      <c r="D17" s="480"/>
      <c r="E17" s="481">
        <v>59036704.590000004</v>
      </c>
      <c r="F17" s="481">
        <v>59036704.590000004</v>
      </c>
      <c r="G17" s="481">
        <v>0</v>
      </c>
      <c r="H17" s="482">
        <v>0</v>
      </c>
      <c r="I17" s="676"/>
      <c r="J17" s="676"/>
    </row>
    <row r="18" spans="1:10">
      <c r="A18" s="477" t="s">
        <v>1990</v>
      </c>
      <c r="B18" s="478" t="s">
        <v>105</v>
      </c>
      <c r="C18" s="479"/>
      <c r="D18" s="480"/>
      <c r="E18" s="481">
        <v>207638221.91000003</v>
      </c>
      <c r="F18" s="481">
        <v>213440696.51000002</v>
      </c>
      <c r="G18" s="481">
        <v>-5802474.599999994</v>
      </c>
      <c r="H18" s="482">
        <v>-2.7185418220972397</v>
      </c>
      <c r="I18" s="676"/>
      <c r="J18" s="676"/>
    </row>
    <row r="19" spans="1:10">
      <c r="A19" s="471" t="s">
        <v>1991</v>
      </c>
      <c r="B19" s="472" t="s">
        <v>1992</v>
      </c>
      <c r="C19" s="473"/>
      <c r="D19" s="474"/>
      <c r="E19" s="475">
        <v>373993.93999999994</v>
      </c>
      <c r="F19" s="475">
        <v>490278.17999999993</v>
      </c>
      <c r="G19" s="475">
        <v>-116284.23999999999</v>
      </c>
      <c r="H19" s="476">
        <v>-23.718012496497398</v>
      </c>
      <c r="I19" s="676"/>
      <c r="J19" s="676"/>
    </row>
    <row r="20" spans="1:10">
      <c r="A20" s="471" t="s">
        <v>1993</v>
      </c>
      <c r="B20" s="472" t="s">
        <v>1994</v>
      </c>
      <c r="C20" s="473"/>
      <c r="D20" s="474"/>
      <c r="E20" s="475">
        <v>24590627.210000008</v>
      </c>
      <c r="F20" s="475">
        <v>28978485.659999996</v>
      </c>
      <c r="G20" s="475">
        <v>-4387858.4499999881</v>
      </c>
      <c r="H20" s="476">
        <v>-15.141779668827555</v>
      </c>
      <c r="I20" s="676"/>
      <c r="J20" s="676"/>
    </row>
    <row r="21" spans="1:10">
      <c r="A21" s="471" t="s">
        <v>1995</v>
      </c>
      <c r="B21" s="472" t="s">
        <v>1996</v>
      </c>
      <c r="C21" s="473"/>
      <c r="D21" s="474"/>
      <c r="E21" s="475">
        <v>1980182.8400000017</v>
      </c>
      <c r="F21" s="475">
        <v>2551422.84</v>
      </c>
      <c r="G21" s="475">
        <v>-571239.99999999814</v>
      </c>
      <c r="H21" s="476">
        <v>-22.3890760498169</v>
      </c>
      <c r="I21" s="676"/>
      <c r="J21" s="676"/>
    </row>
    <row r="22" spans="1:10">
      <c r="A22" s="471" t="s">
        <v>1997</v>
      </c>
      <c r="B22" s="472" t="s">
        <v>1998</v>
      </c>
      <c r="C22" s="473"/>
      <c r="D22" s="474"/>
      <c r="E22" s="475">
        <v>429760.10000000009</v>
      </c>
      <c r="F22" s="475">
        <v>427905.3899999999</v>
      </c>
      <c r="G22" s="475">
        <v>1854.7100000001956</v>
      </c>
      <c r="H22" s="476">
        <v>0.43343927030229645</v>
      </c>
      <c r="I22" s="676"/>
      <c r="J22" s="676"/>
    </row>
    <row r="23" spans="1:10">
      <c r="A23" s="471" t="s">
        <v>1999</v>
      </c>
      <c r="B23" s="472" t="s">
        <v>2000</v>
      </c>
      <c r="C23" s="473"/>
      <c r="D23" s="474"/>
      <c r="E23" s="475">
        <v>0</v>
      </c>
      <c r="F23" s="475">
        <v>0</v>
      </c>
      <c r="G23" s="475">
        <v>0</v>
      </c>
      <c r="H23" s="476" t="s">
        <v>2213</v>
      </c>
      <c r="I23" s="676"/>
      <c r="J23" s="676"/>
    </row>
    <row r="24" spans="1:10">
      <c r="A24" s="471" t="s">
        <v>2001</v>
      </c>
      <c r="B24" s="472" t="s">
        <v>2002</v>
      </c>
      <c r="C24" s="473"/>
      <c r="D24" s="474"/>
      <c r="E24" s="475">
        <v>802814.66999999993</v>
      </c>
      <c r="F24" s="475">
        <v>749012.55999999959</v>
      </c>
      <c r="G24" s="475">
        <v>53802.110000000335</v>
      </c>
      <c r="H24" s="476">
        <v>7.1830718032285548</v>
      </c>
      <c r="I24" s="676"/>
      <c r="J24" s="676"/>
    </row>
    <row r="25" spans="1:10">
      <c r="A25" s="471" t="s">
        <v>2003</v>
      </c>
      <c r="B25" s="472" t="s">
        <v>2004</v>
      </c>
      <c r="C25" s="473"/>
      <c r="D25" s="474"/>
      <c r="E25" s="475">
        <v>72624231.159999996</v>
      </c>
      <c r="F25" s="475">
        <v>62957389</v>
      </c>
      <c r="G25" s="475">
        <v>9666842.1599999964</v>
      </c>
      <c r="H25" s="476">
        <v>15.354579205945146</v>
      </c>
      <c r="I25" s="676"/>
      <c r="J25" s="676"/>
    </row>
    <row r="26" spans="1:10" ht="45">
      <c r="A26" s="489" t="s">
        <v>2005</v>
      </c>
      <c r="B26" s="465" t="s">
        <v>2006</v>
      </c>
      <c r="C26" s="490" t="s">
        <v>2007</v>
      </c>
      <c r="D26" s="490" t="s">
        <v>2008</v>
      </c>
      <c r="E26" s="468">
        <v>100000</v>
      </c>
      <c r="F26" s="468">
        <v>100000</v>
      </c>
      <c r="G26" s="469">
        <v>0</v>
      </c>
      <c r="H26" s="470">
        <v>0</v>
      </c>
      <c r="I26" s="676"/>
      <c r="J26" s="676"/>
    </row>
    <row r="27" spans="1:10">
      <c r="A27" s="471" t="s">
        <v>2009</v>
      </c>
      <c r="B27" s="491" t="s">
        <v>2010</v>
      </c>
      <c r="C27" s="492"/>
      <c r="D27" s="493"/>
      <c r="E27" s="488">
        <v>0</v>
      </c>
      <c r="F27" s="488">
        <v>0</v>
      </c>
      <c r="G27" s="488">
        <v>0</v>
      </c>
      <c r="H27" s="494" t="s">
        <v>2213</v>
      </c>
      <c r="I27" s="676"/>
      <c r="J27" s="676"/>
    </row>
    <row r="28" spans="1:10">
      <c r="A28" s="477" t="s">
        <v>2011</v>
      </c>
      <c r="B28" s="478" t="s">
        <v>168</v>
      </c>
      <c r="C28" s="495"/>
      <c r="D28" s="496"/>
      <c r="E28" s="481">
        <v>0</v>
      </c>
      <c r="F28" s="481">
        <v>0</v>
      </c>
      <c r="G28" s="497">
        <v>0</v>
      </c>
      <c r="H28" s="498" t="s">
        <v>2213</v>
      </c>
      <c r="I28" s="676"/>
      <c r="J28" s="676"/>
    </row>
    <row r="29" spans="1:10">
      <c r="A29" s="477" t="s">
        <v>2012</v>
      </c>
      <c r="B29" s="478" t="s">
        <v>171</v>
      </c>
      <c r="C29" s="495"/>
      <c r="D29" s="496"/>
      <c r="E29" s="481">
        <v>0</v>
      </c>
      <c r="F29" s="481">
        <v>0</v>
      </c>
      <c r="G29" s="497">
        <v>0</v>
      </c>
      <c r="H29" s="498" t="s">
        <v>2213</v>
      </c>
      <c r="I29" s="676"/>
      <c r="J29" s="676"/>
    </row>
    <row r="30" spans="1:10">
      <c r="A30" s="477" t="s">
        <v>2013</v>
      </c>
      <c r="B30" s="478" t="s">
        <v>174</v>
      </c>
      <c r="C30" s="495"/>
      <c r="D30" s="496"/>
      <c r="E30" s="481">
        <v>0</v>
      </c>
      <c r="F30" s="481">
        <v>0</v>
      </c>
      <c r="G30" s="497">
        <v>0</v>
      </c>
      <c r="H30" s="498" t="s">
        <v>2213</v>
      </c>
      <c r="I30" s="676"/>
      <c r="J30" s="676"/>
    </row>
    <row r="31" spans="1:10">
      <c r="A31" s="477" t="s">
        <v>2014</v>
      </c>
      <c r="B31" s="478" t="s">
        <v>177</v>
      </c>
      <c r="C31" s="499"/>
      <c r="D31" s="496"/>
      <c r="E31" s="481">
        <v>0</v>
      </c>
      <c r="F31" s="481">
        <v>0</v>
      </c>
      <c r="G31" s="497">
        <v>0</v>
      </c>
      <c r="H31" s="498" t="s">
        <v>2213</v>
      </c>
      <c r="I31" s="676"/>
      <c r="J31" s="676"/>
    </row>
    <row r="32" spans="1:10">
      <c r="A32" s="471" t="s">
        <v>2015</v>
      </c>
      <c r="B32" s="472" t="s">
        <v>2016</v>
      </c>
      <c r="C32" s="473"/>
      <c r="D32" s="474"/>
      <c r="E32" s="488">
        <v>100000</v>
      </c>
      <c r="F32" s="488">
        <v>100000</v>
      </c>
      <c r="G32" s="475">
        <v>0</v>
      </c>
      <c r="H32" s="476">
        <v>0</v>
      </c>
      <c r="I32" s="676"/>
      <c r="J32" s="676"/>
    </row>
    <row r="33" spans="1:11">
      <c r="A33" s="500" t="s">
        <v>2017</v>
      </c>
      <c r="B33" s="501" t="s">
        <v>182</v>
      </c>
      <c r="C33" s="502"/>
      <c r="D33" s="503"/>
      <c r="E33" s="481">
        <v>100000</v>
      </c>
      <c r="F33" s="481">
        <v>100000</v>
      </c>
      <c r="G33" s="504">
        <v>0</v>
      </c>
      <c r="H33" s="505">
        <v>0</v>
      </c>
      <c r="I33" s="676"/>
      <c r="J33" s="676"/>
    </row>
    <row r="34" spans="1:11" ht="15.75" thickBot="1">
      <c r="A34" s="506" t="s">
        <v>2018</v>
      </c>
      <c r="B34" s="507" t="s">
        <v>185</v>
      </c>
      <c r="C34" s="508"/>
      <c r="D34" s="509"/>
      <c r="E34" s="510">
        <v>0</v>
      </c>
      <c r="F34" s="511">
        <v>0</v>
      </c>
      <c r="G34" s="510">
        <v>0</v>
      </c>
      <c r="H34" s="511" t="s">
        <v>2213</v>
      </c>
      <c r="I34" s="676"/>
      <c r="J34" s="676"/>
    </row>
    <row r="35" spans="1:11" ht="16.5" thickTop="1">
      <c r="A35" s="512" t="s">
        <v>2019</v>
      </c>
      <c r="B35" s="513"/>
      <c r="C35" s="514"/>
      <c r="D35" s="515"/>
      <c r="E35" s="516">
        <v>375913658.93000007</v>
      </c>
      <c r="F35" s="516">
        <v>376045647.32999998</v>
      </c>
      <c r="G35" s="516">
        <v>-131988.39999991655</v>
      </c>
      <c r="H35" s="517">
        <v>-3.5099036762441166E-2</v>
      </c>
      <c r="I35" s="676"/>
      <c r="J35" s="676"/>
    </row>
    <row r="36" spans="1:11">
      <c r="A36" s="464" t="s">
        <v>2020</v>
      </c>
      <c r="B36" s="465" t="s">
        <v>2021</v>
      </c>
      <c r="C36" s="461"/>
      <c r="D36" s="462"/>
      <c r="E36" s="469"/>
      <c r="F36" s="469"/>
      <c r="G36" s="469"/>
      <c r="H36" s="469"/>
      <c r="I36" s="676"/>
      <c r="J36" s="676"/>
    </row>
    <row r="37" spans="1:11">
      <c r="A37" s="464" t="s">
        <v>2022</v>
      </c>
      <c r="B37" s="465" t="s">
        <v>2023</v>
      </c>
      <c r="C37" s="466"/>
      <c r="D37" s="467"/>
      <c r="E37" s="468">
        <v>24909721.52</v>
      </c>
      <c r="F37" s="468">
        <v>26649147.420000002</v>
      </c>
      <c r="G37" s="468">
        <v>-1739425.9000000022</v>
      </c>
      <c r="H37" s="470">
        <v>-6.5271352684798281</v>
      </c>
      <c r="I37" s="676"/>
      <c r="J37" s="676"/>
    </row>
    <row r="38" spans="1:11">
      <c r="A38" s="471" t="s">
        <v>2024</v>
      </c>
      <c r="B38" s="472" t="s">
        <v>2025</v>
      </c>
      <c r="C38" s="473"/>
      <c r="D38" s="474"/>
      <c r="E38" s="475">
        <v>24356056.359999999</v>
      </c>
      <c r="F38" s="475">
        <v>26182545.210000001</v>
      </c>
      <c r="G38" s="488">
        <v>-1826488.8500000015</v>
      </c>
      <c r="H38" s="476">
        <v>-6.9759789789359496</v>
      </c>
      <c r="I38" s="676"/>
      <c r="J38" s="676"/>
    </row>
    <row r="39" spans="1:11">
      <c r="A39" s="471" t="s">
        <v>2026</v>
      </c>
      <c r="B39" s="472" t="s">
        <v>2027</v>
      </c>
      <c r="C39" s="473"/>
      <c r="D39" s="474"/>
      <c r="E39" s="475">
        <v>553665.16</v>
      </c>
      <c r="F39" s="475">
        <v>466602.21000000008</v>
      </c>
      <c r="G39" s="488">
        <v>87062.949999999953</v>
      </c>
      <c r="H39" s="476">
        <v>18.658923625758213</v>
      </c>
      <c r="I39" s="676"/>
      <c r="J39" s="676"/>
    </row>
    <row r="40" spans="1:11">
      <c r="A40" s="471" t="s">
        <v>2028</v>
      </c>
      <c r="B40" s="472" t="s">
        <v>2029</v>
      </c>
      <c r="C40" s="473"/>
      <c r="D40" s="474"/>
      <c r="E40" s="475">
        <v>0</v>
      </c>
      <c r="F40" s="475">
        <v>0</v>
      </c>
      <c r="G40" s="488">
        <v>0</v>
      </c>
      <c r="H40" s="476" t="s">
        <v>2213</v>
      </c>
      <c r="I40" s="676"/>
      <c r="J40" s="676"/>
    </row>
    <row r="41" spans="1:11">
      <c r="A41" s="471" t="s">
        <v>2030</v>
      </c>
      <c r="B41" s="472" t="s">
        <v>2031</v>
      </c>
      <c r="C41" s="473"/>
      <c r="D41" s="474"/>
      <c r="E41" s="475">
        <v>0</v>
      </c>
      <c r="F41" s="475">
        <v>0</v>
      </c>
      <c r="G41" s="488">
        <v>0</v>
      </c>
      <c r="H41" s="476" t="s">
        <v>2213</v>
      </c>
      <c r="I41" s="676"/>
      <c r="J41" s="676"/>
    </row>
    <row r="42" spans="1:11" ht="30">
      <c r="A42" s="489" t="s">
        <v>2032</v>
      </c>
      <c r="B42" s="465" t="s">
        <v>2033</v>
      </c>
      <c r="C42" s="490" t="s">
        <v>2007</v>
      </c>
      <c r="D42" s="490" t="s">
        <v>2008</v>
      </c>
      <c r="E42" s="468">
        <v>208106244.21999997</v>
      </c>
      <c r="F42" s="468">
        <v>229864485.34999999</v>
      </c>
      <c r="G42" s="469">
        <v>-21758241.130000025</v>
      </c>
      <c r="H42" s="470">
        <v>-9.4656819633838349</v>
      </c>
      <c r="I42" s="676"/>
      <c r="J42" s="676"/>
    </row>
    <row r="43" spans="1:11" s="519" customFormat="1">
      <c r="A43" s="471" t="s">
        <v>2034</v>
      </c>
      <c r="B43" s="491" t="s">
        <v>2035</v>
      </c>
      <c r="C43" s="488">
        <v>25053314.66</v>
      </c>
      <c r="D43" s="488">
        <v>0</v>
      </c>
      <c r="E43" s="488">
        <v>25053314.66</v>
      </c>
      <c r="F43" s="488">
        <v>25053314.66</v>
      </c>
      <c r="G43" s="488">
        <v>0</v>
      </c>
      <c r="H43" s="494">
        <v>0</v>
      </c>
      <c r="I43" s="676"/>
      <c r="J43" s="676"/>
      <c r="K43" s="677"/>
    </row>
    <row r="44" spans="1:11" s="519" customFormat="1">
      <c r="A44" s="477" t="s">
        <v>2036</v>
      </c>
      <c r="B44" s="520" t="s">
        <v>2037</v>
      </c>
      <c r="C44" s="497">
        <v>0</v>
      </c>
      <c r="D44" s="521"/>
      <c r="E44" s="497">
        <v>0</v>
      </c>
      <c r="F44" s="497">
        <v>0</v>
      </c>
      <c r="G44" s="497">
        <v>0</v>
      </c>
      <c r="H44" s="498" t="s">
        <v>2213</v>
      </c>
      <c r="I44" s="676"/>
      <c r="J44" s="676"/>
      <c r="K44" s="677"/>
    </row>
    <row r="45" spans="1:11" s="524" customFormat="1">
      <c r="A45" s="522" t="s">
        <v>2038</v>
      </c>
      <c r="B45" s="523" t="s">
        <v>263</v>
      </c>
      <c r="C45" s="497">
        <v>0</v>
      </c>
      <c r="D45" s="497"/>
      <c r="E45" s="497">
        <v>0</v>
      </c>
      <c r="F45" s="497">
        <v>0</v>
      </c>
      <c r="G45" s="497">
        <v>0</v>
      </c>
      <c r="H45" s="498" t="s">
        <v>2213</v>
      </c>
      <c r="I45" s="678"/>
      <c r="J45" s="678"/>
      <c r="K45" s="679"/>
    </row>
    <row r="46" spans="1:11" s="524" customFormat="1">
      <c r="A46" s="522" t="s">
        <v>2039</v>
      </c>
      <c r="B46" s="523" t="s">
        <v>266</v>
      </c>
      <c r="C46" s="497">
        <v>0</v>
      </c>
      <c r="D46" s="497"/>
      <c r="E46" s="497">
        <v>0</v>
      </c>
      <c r="F46" s="497">
        <v>0</v>
      </c>
      <c r="G46" s="497">
        <v>0</v>
      </c>
      <c r="H46" s="498" t="s">
        <v>2213</v>
      </c>
      <c r="I46" s="678"/>
      <c r="J46" s="678"/>
      <c r="K46" s="679"/>
    </row>
    <row r="47" spans="1:11" s="524" customFormat="1">
      <c r="A47" s="522" t="s">
        <v>2040</v>
      </c>
      <c r="B47" s="523" t="s">
        <v>269</v>
      </c>
      <c r="C47" s="497">
        <v>0</v>
      </c>
      <c r="D47" s="497"/>
      <c r="E47" s="497">
        <v>0</v>
      </c>
      <c r="F47" s="497">
        <v>0</v>
      </c>
      <c r="G47" s="497">
        <v>0</v>
      </c>
      <c r="H47" s="498" t="s">
        <v>2213</v>
      </c>
      <c r="I47" s="678"/>
      <c r="J47" s="678"/>
      <c r="K47" s="679"/>
    </row>
    <row r="48" spans="1:11" s="524" customFormat="1">
      <c r="A48" s="477" t="s">
        <v>2041</v>
      </c>
      <c r="B48" s="520" t="s">
        <v>258</v>
      </c>
      <c r="C48" s="497">
        <v>25053314.66</v>
      </c>
      <c r="D48" s="497"/>
      <c r="E48" s="497">
        <v>25053314.66</v>
      </c>
      <c r="F48" s="497">
        <v>25053314.66</v>
      </c>
      <c r="G48" s="497">
        <v>0</v>
      </c>
      <c r="H48" s="498">
        <v>0</v>
      </c>
      <c r="I48" s="678"/>
      <c r="J48" s="678"/>
      <c r="K48" s="679"/>
    </row>
    <row r="49" spans="1:11" s="524" customFormat="1">
      <c r="A49" s="522" t="s">
        <v>2042</v>
      </c>
      <c r="B49" s="523" t="s">
        <v>272</v>
      </c>
      <c r="C49" s="497">
        <v>0</v>
      </c>
      <c r="D49" s="497"/>
      <c r="E49" s="497">
        <v>0</v>
      </c>
      <c r="F49" s="497">
        <v>0</v>
      </c>
      <c r="G49" s="497">
        <v>0</v>
      </c>
      <c r="H49" s="498" t="s">
        <v>2213</v>
      </c>
      <c r="I49" s="678"/>
      <c r="J49" s="678"/>
      <c r="K49" s="679"/>
    </row>
    <row r="50" spans="1:11" s="519" customFormat="1">
      <c r="A50" s="471" t="s">
        <v>2043</v>
      </c>
      <c r="B50" s="491" t="s">
        <v>2044</v>
      </c>
      <c r="C50" s="488">
        <v>130238162.94</v>
      </c>
      <c r="D50" s="488">
        <v>38631076.399999999</v>
      </c>
      <c r="E50" s="488">
        <v>168869239.33999997</v>
      </c>
      <c r="F50" s="488">
        <v>193184060.05000001</v>
      </c>
      <c r="G50" s="488">
        <v>-24314820.710000038</v>
      </c>
      <c r="H50" s="494">
        <v>-12.586349362212838</v>
      </c>
      <c r="I50" s="676"/>
      <c r="J50" s="676"/>
      <c r="K50" s="677"/>
    </row>
    <row r="51" spans="1:11" s="519" customFormat="1">
      <c r="A51" s="477" t="s">
        <v>2045</v>
      </c>
      <c r="B51" s="520" t="s">
        <v>279</v>
      </c>
      <c r="C51" s="497">
        <v>70850125.709999993</v>
      </c>
      <c r="D51" s="497"/>
      <c r="E51" s="497">
        <v>70850125.709999993</v>
      </c>
      <c r="F51" s="497">
        <v>82919058.879999995</v>
      </c>
      <c r="G51" s="497">
        <v>-12068933.170000002</v>
      </c>
      <c r="H51" s="498">
        <v>-14.555077364621438</v>
      </c>
      <c r="I51" s="678"/>
      <c r="J51" s="678"/>
      <c r="K51" s="677"/>
    </row>
    <row r="52" spans="1:11" s="524" customFormat="1">
      <c r="A52" s="522" t="s">
        <v>2046</v>
      </c>
      <c r="B52" s="523" t="s">
        <v>300</v>
      </c>
      <c r="C52" s="497">
        <v>0</v>
      </c>
      <c r="D52" s="497"/>
      <c r="E52" s="497">
        <v>0</v>
      </c>
      <c r="F52" s="497">
        <v>0</v>
      </c>
      <c r="G52" s="497">
        <v>0</v>
      </c>
      <c r="H52" s="498" t="s">
        <v>2213</v>
      </c>
      <c r="I52" s="678"/>
      <c r="J52" s="678"/>
      <c r="K52" s="679"/>
    </row>
    <row r="53" spans="1:11" s="519" customFormat="1">
      <c r="A53" s="477" t="s">
        <v>2047</v>
      </c>
      <c r="B53" s="520" t="s">
        <v>305</v>
      </c>
      <c r="C53" s="497">
        <v>59388037.229999997</v>
      </c>
      <c r="D53" s="497">
        <v>38631076.399999999</v>
      </c>
      <c r="E53" s="497">
        <v>98019113.629999995</v>
      </c>
      <c r="F53" s="497">
        <v>110265001.17</v>
      </c>
      <c r="G53" s="497">
        <v>-12245887.540000007</v>
      </c>
      <c r="H53" s="498">
        <v>-11.105869868100783</v>
      </c>
      <c r="I53" s="678"/>
      <c r="J53" s="678"/>
      <c r="K53" s="677"/>
    </row>
    <row r="54" spans="1:11" s="519" customFormat="1">
      <c r="A54" s="471" t="s">
        <v>2048</v>
      </c>
      <c r="B54" s="491" t="s">
        <v>2049</v>
      </c>
      <c r="C54" s="488">
        <v>1000</v>
      </c>
      <c r="D54" s="488"/>
      <c r="E54" s="525">
        <v>1000</v>
      </c>
      <c r="F54" s="525">
        <v>67785.22</v>
      </c>
      <c r="G54" s="488">
        <v>-66785.22</v>
      </c>
      <c r="H54" s="494">
        <v>-98.524752150985123</v>
      </c>
      <c r="I54" s="676"/>
      <c r="J54" s="676"/>
      <c r="K54" s="677"/>
    </row>
    <row r="55" spans="1:11" s="519" customFormat="1">
      <c r="A55" s="471" t="s">
        <v>2050</v>
      </c>
      <c r="B55" s="491" t="s">
        <v>2051</v>
      </c>
      <c r="C55" s="488">
        <v>4047357.23</v>
      </c>
      <c r="D55" s="488">
        <v>0</v>
      </c>
      <c r="E55" s="488">
        <v>4047357.23</v>
      </c>
      <c r="F55" s="488">
        <v>3310181.1</v>
      </c>
      <c r="G55" s="488">
        <v>737176.12999999989</v>
      </c>
      <c r="H55" s="494">
        <v>22.269963718903472</v>
      </c>
      <c r="I55" s="676"/>
      <c r="J55" s="676"/>
      <c r="K55" s="677"/>
    </row>
    <row r="56" spans="1:11" s="519" customFormat="1">
      <c r="A56" s="477" t="s">
        <v>2052</v>
      </c>
      <c r="B56" s="520" t="s">
        <v>2053</v>
      </c>
      <c r="C56" s="497">
        <v>2719003.69</v>
      </c>
      <c r="D56" s="497"/>
      <c r="E56" s="497">
        <v>2719003.69</v>
      </c>
      <c r="F56" s="497">
        <v>1492574.1</v>
      </c>
      <c r="G56" s="497">
        <v>1226429.5899999999</v>
      </c>
      <c r="H56" s="498">
        <v>82.168757316638391</v>
      </c>
      <c r="I56" s="676"/>
      <c r="J56" s="676"/>
      <c r="K56" s="677"/>
    </row>
    <row r="57" spans="1:11" s="519" customFormat="1">
      <c r="A57" s="477" t="s">
        <v>2054</v>
      </c>
      <c r="B57" s="520" t="s">
        <v>2055</v>
      </c>
      <c r="C57" s="497">
        <v>1328353.54</v>
      </c>
      <c r="D57" s="497"/>
      <c r="E57" s="497">
        <v>1328353.54</v>
      </c>
      <c r="F57" s="497">
        <v>1817607</v>
      </c>
      <c r="G57" s="497">
        <v>-489253.45999999996</v>
      </c>
      <c r="H57" s="498">
        <v>-26.917450251897137</v>
      </c>
      <c r="I57" s="676"/>
      <c r="J57" s="676"/>
      <c r="K57" s="677"/>
    </row>
    <row r="58" spans="1:11" s="519" customFormat="1">
      <c r="A58" s="471" t="s">
        <v>2056</v>
      </c>
      <c r="B58" s="491" t="s">
        <v>2057</v>
      </c>
      <c r="C58" s="488">
        <v>809473.42999999993</v>
      </c>
      <c r="D58" s="488"/>
      <c r="E58" s="525">
        <v>809473.42999999993</v>
      </c>
      <c r="F58" s="525">
        <v>1947828.66</v>
      </c>
      <c r="G58" s="488">
        <v>-1138355.23</v>
      </c>
      <c r="H58" s="494">
        <v>-58.442267196130068</v>
      </c>
      <c r="I58" s="676"/>
      <c r="J58" s="676"/>
      <c r="K58" s="677"/>
    </row>
    <row r="59" spans="1:11" s="519" customFormat="1">
      <c r="A59" s="471" t="s">
        <v>2058</v>
      </c>
      <c r="B59" s="491" t="s">
        <v>2059</v>
      </c>
      <c r="C59" s="488">
        <v>377177.54</v>
      </c>
      <c r="D59" s="488"/>
      <c r="E59" s="525">
        <v>377177.54</v>
      </c>
      <c r="F59" s="525">
        <v>120434</v>
      </c>
      <c r="G59" s="488">
        <v>256743.53999999998</v>
      </c>
      <c r="H59" s="494">
        <v>213.18194197651823</v>
      </c>
      <c r="I59" s="676"/>
      <c r="J59" s="676"/>
      <c r="K59" s="677"/>
    </row>
    <row r="60" spans="1:11" s="519" customFormat="1">
      <c r="A60" s="471" t="s">
        <v>2060</v>
      </c>
      <c r="B60" s="491" t="s">
        <v>2061</v>
      </c>
      <c r="C60" s="488">
        <v>8948682.0199999996</v>
      </c>
      <c r="D60" s="488">
        <v>0</v>
      </c>
      <c r="E60" s="525">
        <v>8948682.0199999996</v>
      </c>
      <c r="F60" s="525">
        <v>6180881.6600000001</v>
      </c>
      <c r="G60" s="488">
        <v>2767800.3599999994</v>
      </c>
      <c r="H60" s="494">
        <v>44.780025120235024</v>
      </c>
      <c r="I60" s="676"/>
      <c r="J60" s="676"/>
      <c r="K60" s="677"/>
    </row>
    <row r="61" spans="1:11" s="519" customFormat="1">
      <c r="A61" s="477" t="s">
        <v>2062</v>
      </c>
      <c r="B61" s="520" t="s">
        <v>356</v>
      </c>
      <c r="C61" s="497">
        <v>534586.04</v>
      </c>
      <c r="D61" s="497"/>
      <c r="E61" s="497">
        <v>534586.04</v>
      </c>
      <c r="F61" s="497">
        <v>664786.99</v>
      </c>
      <c r="G61" s="497">
        <v>-130200.94999999995</v>
      </c>
      <c r="H61" s="498">
        <v>-19.585363726808186</v>
      </c>
      <c r="I61" s="676"/>
      <c r="J61" s="676"/>
      <c r="K61" s="677"/>
    </row>
    <row r="62" spans="1:11">
      <c r="A62" s="477" t="s">
        <v>2063</v>
      </c>
      <c r="B62" s="478" t="s">
        <v>362</v>
      </c>
      <c r="C62" s="497">
        <v>7262610.7000000002</v>
      </c>
      <c r="D62" s="497"/>
      <c r="E62" s="481">
        <v>7262610.7000000002</v>
      </c>
      <c r="F62" s="481">
        <v>4034577.96</v>
      </c>
      <c r="G62" s="497">
        <v>3228032.74</v>
      </c>
      <c r="H62" s="498">
        <v>80.009179944065338</v>
      </c>
      <c r="I62" s="676"/>
      <c r="J62" s="676"/>
    </row>
    <row r="63" spans="1:11" s="526" customFormat="1">
      <c r="A63" s="522" t="s">
        <v>2064</v>
      </c>
      <c r="B63" s="523" t="s">
        <v>365</v>
      </c>
      <c r="C63" s="497">
        <v>0</v>
      </c>
      <c r="D63" s="497"/>
      <c r="E63" s="481">
        <v>0</v>
      </c>
      <c r="F63" s="481">
        <v>0</v>
      </c>
      <c r="G63" s="497">
        <v>0</v>
      </c>
      <c r="H63" s="482" t="s">
        <v>2213</v>
      </c>
      <c r="I63" s="678"/>
      <c r="J63" s="678"/>
      <c r="K63" s="679"/>
    </row>
    <row r="64" spans="1:11">
      <c r="A64" s="477" t="s">
        <v>2065</v>
      </c>
      <c r="B64" s="478" t="s">
        <v>359</v>
      </c>
      <c r="C64" s="497">
        <v>1151485.28</v>
      </c>
      <c r="D64" s="497"/>
      <c r="E64" s="481">
        <v>1151485.28</v>
      </c>
      <c r="F64" s="481">
        <v>1481516.71</v>
      </c>
      <c r="G64" s="497">
        <v>-330031.42999999993</v>
      </c>
      <c r="H64" s="498">
        <v>-22.276591804354332</v>
      </c>
      <c r="I64" s="676"/>
      <c r="J64" s="676"/>
    </row>
    <row r="65" spans="1:10">
      <c r="A65" s="464" t="s">
        <v>2066</v>
      </c>
      <c r="B65" s="465" t="s">
        <v>2067</v>
      </c>
      <c r="C65" s="466"/>
      <c r="D65" s="467"/>
      <c r="E65" s="468">
        <v>0</v>
      </c>
      <c r="F65" s="468">
        <v>0</v>
      </c>
      <c r="G65" s="468">
        <v>0</v>
      </c>
      <c r="H65" s="470" t="s">
        <v>2213</v>
      </c>
      <c r="I65" s="676"/>
      <c r="J65" s="676"/>
    </row>
    <row r="66" spans="1:10">
      <c r="A66" s="471" t="s">
        <v>2068</v>
      </c>
      <c r="B66" s="472" t="s">
        <v>2069</v>
      </c>
      <c r="C66" s="473"/>
      <c r="D66" s="474"/>
      <c r="E66" s="527">
        <v>0</v>
      </c>
      <c r="F66" s="527">
        <v>0</v>
      </c>
      <c r="G66" s="488">
        <v>0</v>
      </c>
      <c r="H66" s="476" t="s">
        <v>2213</v>
      </c>
      <c r="I66" s="676"/>
      <c r="J66" s="676"/>
    </row>
    <row r="67" spans="1:10">
      <c r="A67" s="471" t="s">
        <v>2070</v>
      </c>
      <c r="B67" s="472" t="s">
        <v>2071</v>
      </c>
      <c r="C67" s="473"/>
      <c r="D67" s="474"/>
      <c r="E67" s="527">
        <v>0</v>
      </c>
      <c r="F67" s="527">
        <v>0</v>
      </c>
      <c r="G67" s="488">
        <v>0</v>
      </c>
      <c r="H67" s="476" t="s">
        <v>2213</v>
      </c>
      <c r="I67" s="676"/>
      <c r="J67" s="676"/>
    </row>
    <row r="68" spans="1:10">
      <c r="A68" s="464" t="s">
        <v>2072</v>
      </c>
      <c r="B68" s="465" t="s">
        <v>2073</v>
      </c>
      <c r="C68" s="466"/>
      <c r="D68" s="467"/>
      <c r="E68" s="468">
        <v>22986918.670000002</v>
      </c>
      <c r="F68" s="468">
        <v>29093796.66</v>
      </c>
      <c r="G68" s="468">
        <v>-6106877.9899999984</v>
      </c>
      <c r="H68" s="470">
        <v>-20.990309588559551</v>
      </c>
      <c r="I68" s="676"/>
      <c r="J68" s="676"/>
    </row>
    <row r="69" spans="1:10">
      <c r="A69" s="471" t="s">
        <v>2074</v>
      </c>
      <c r="B69" s="472" t="s">
        <v>2075</v>
      </c>
      <c r="C69" s="473"/>
      <c r="D69" s="474"/>
      <c r="E69" s="475">
        <v>8846.07</v>
      </c>
      <c r="F69" s="475">
        <v>153062.32</v>
      </c>
      <c r="G69" s="488">
        <v>-144216.25</v>
      </c>
      <c r="H69" s="476">
        <v>-94.220608965028092</v>
      </c>
      <c r="I69" s="676"/>
      <c r="J69" s="676"/>
    </row>
    <row r="70" spans="1:10">
      <c r="A70" s="471" t="s">
        <v>2076</v>
      </c>
      <c r="B70" s="472" t="s">
        <v>2077</v>
      </c>
      <c r="C70" s="473"/>
      <c r="D70" s="474"/>
      <c r="E70" s="475">
        <v>22732765.510000002</v>
      </c>
      <c r="F70" s="475">
        <v>28648558.260000002</v>
      </c>
      <c r="G70" s="488">
        <v>-5915792.75</v>
      </c>
      <c r="H70" s="476">
        <v>-20.649530410260862</v>
      </c>
      <c r="I70" s="676"/>
      <c r="J70" s="676"/>
    </row>
    <row r="71" spans="1:10">
      <c r="A71" s="528" t="s">
        <v>2078</v>
      </c>
      <c r="B71" s="472" t="s">
        <v>2079</v>
      </c>
      <c r="C71" s="473"/>
      <c r="D71" s="474"/>
      <c r="E71" s="529">
        <v>0</v>
      </c>
      <c r="F71" s="529">
        <v>0</v>
      </c>
      <c r="G71" s="488">
        <v>0</v>
      </c>
      <c r="H71" s="476" t="s">
        <v>2213</v>
      </c>
      <c r="I71" s="676"/>
      <c r="J71" s="676"/>
    </row>
    <row r="72" spans="1:10" ht="15.75" thickBot="1">
      <c r="A72" s="528" t="s">
        <v>2080</v>
      </c>
      <c r="B72" s="530" t="s">
        <v>2081</v>
      </c>
      <c r="C72" s="531"/>
      <c r="D72" s="532"/>
      <c r="E72" s="529">
        <v>245307.09</v>
      </c>
      <c r="F72" s="529">
        <v>292176.08</v>
      </c>
      <c r="G72" s="533">
        <v>-46868.99000000002</v>
      </c>
      <c r="H72" s="534">
        <v>-16.041350818314768</v>
      </c>
      <c r="I72" s="676"/>
      <c r="J72" s="676"/>
    </row>
    <row r="73" spans="1:10" ht="16.5" thickTop="1">
      <c r="A73" s="535" t="s">
        <v>2082</v>
      </c>
      <c r="B73" s="536"/>
      <c r="C73" s="537"/>
      <c r="D73" s="515"/>
      <c r="E73" s="538">
        <v>256002884.40999997</v>
      </c>
      <c r="F73" s="538">
        <v>285607429.43000001</v>
      </c>
      <c r="G73" s="538">
        <v>-29604545.020000041</v>
      </c>
      <c r="H73" s="539">
        <v>-10.365467410663372</v>
      </c>
      <c r="I73" s="676"/>
      <c r="J73" s="676"/>
    </row>
    <row r="74" spans="1:10">
      <c r="A74" s="464" t="s">
        <v>2083</v>
      </c>
      <c r="B74" s="465" t="s">
        <v>2084</v>
      </c>
      <c r="C74" s="461"/>
      <c r="D74" s="462"/>
      <c r="E74" s="469"/>
      <c r="F74" s="469"/>
      <c r="G74" s="469"/>
      <c r="H74" s="469"/>
      <c r="I74" s="676"/>
      <c r="J74" s="676"/>
    </row>
    <row r="75" spans="1:10">
      <c r="A75" s="483" t="s">
        <v>2085</v>
      </c>
      <c r="B75" s="465" t="s">
        <v>2086</v>
      </c>
      <c r="C75" s="466"/>
      <c r="D75" s="467"/>
      <c r="E75" s="469">
        <v>184.93</v>
      </c>
      <c r="F75" s="469">
        <v>164.33</v>
      </c>
      <c r="G75" s="469">
        <v>20.599999999999994</v>
      </c>
      <c r="H75" s="470">
        <v>12.535751232276512</v>
      </c>
      <c r="I75" s="676"/>
      <c r="J75" s="676"/>
    </row>
    <row r="76" spans="1:10" ht="15.75" thickBot="1">
      <c r="A76" s="540" t="s">
        <v>2087</v>
      </c>
      <c r="B76" s="541" t="s">
        <v>2088</v>
      </c>
      <c r="C76" s="542"/>
      <c r="D76" s="543"/>
      <c r="E76" s="544">
        <v>0</v>
      </c>
      <c r="F76" s="544">
        <v>0</v>
      </c>
      <c r="G76" s="545">
        <v>0</v>
      </c>
      <c r="H76" s="546" t="s">
        <v>2213</v>
      </c>
      <c r="I76" s="676"/>
      <c r="J76" s="676"/>
    </row>
    <row r="77" spans="1:10" ht="17.25" thickTop="1" thickBot="1">
      <c r="A77" s="547" t="s">
        <v>2089</v>
      </c>
      <c r="B77" s="548"/>
      <c r="C77" s="549"/>
      <c r="D77" s="550"/>
      <c r="E77" s="551">
        <v>184.93</v>
      </c>
      <c r="F77" s="551">
        <v>164.33</v>
      </c>
      <c r="G77" s="551">
        <v>20.599999999999994</v>
      </c>
      <c r="H77" s="552">
        <v>12.535751232276512</v>
      </c>
      <c r="I77" s="676"/>
      <c r="J77" s="676"/>
    </row>
    <row r="78" spans="1:10" ht="21.75" thickTop="1">
      <c r="A78" s="553" t="s">
        <v>2090</v>
      </c>
      <c r="B78" s="554"/>
      <c r="C78" s="555"/>
      <c r="D78" s="556"/>
      <c r="E78" s="557">
        <v>631916728.26999998</v>
      </c>
      <c r="F78" s="557">
        <v>661653241.09000003</v>
      </c>
      <c r="G78" s="557">
        <v>-29736512.820000052</v>
      </c>
      <c r="H78" s="558">
        <v>-4.4942744890076343</v>
      </c>
      <c r="I78" s="676"/>
      <c r="J78" s="676"/>
    </row>
    <row r="79" spans="1:10">
      <c r="A79" s="464" t="s">
        <v>2091</v>
      </c>
      <c r="B79" s="465" t="s">
        <v>2092</v>
      </c>
      <c r="C79" s="461"/>
      <c r="D79" s="462"/>
      <c r="E79" s="469"/>
      <c r="F79" s="469"/>
      <c r="G79" s="469"/>
      <c r="H79" s="469"/>
      <c r="I79" s="676"/>
      <c r="J79" s="676"/>
    </row>
    <row r="80" spans="1:10">
      <c r="A80" s="483" t="s">
        <v>2093</v>
      </c>
      <c r="B80" s="465" t="s">
        <v>2094</v>
      </c>
      <c r="C80" s="466"/>
      <c r="D80" s="467"/>
      <c r="E80" s="469">
        <v>0</v>
      </c>
      <c r="F80" s="469">
        <v>0</v>
      </c>
      <c r="G80" s="469">
        <v>0</v>
      </c>
      <c r="H80" s="470" t="s">
        <v>2213</v>
      </c>
      <c r="I80" s="676"/>
      <c r="J80" s="676"/>
    </row>
    <row r="81" spans="1:10">
      <c r="A81" s="483" t="s">
        <v>2095</v>
      </c>
      <c r="B81" s="465" t="s">
        <v>2096</v>
      </c>
      <c r="C81" s="466"/>
      <c r="D81" s="467"/>
      <c r="E81" s="469">
        <v>0</v>
      </c>
      <c r="F81" s="469">
        <v>0</v>
      </c>
      <c r="G81" s="469">
        <v>0</v>
      </c>
      <c r="H81" s="470" t="s">
        <v>2213</v>
      </c>
      <c r="I81" s="676"/>
      <c r="J81" s="676"/>
    </row>
    <row r="82" spans="1:10">
      <c r="A82" s="483" t="s">
        <v>2097</v>
      </c>
      <c r="B82" s="465" t="s">
        <v>2098</v>
      </c>
      <c r="C82" s="466"/>
      <c r="D82" s="467"/>
      <c r="E82" s="469">
        <v>3092168.47</v>
      </c>
      <c r="F82" s="469">
        <v>1612884.61</v>
      </c>
      <c r="G82" s="469">
        <v>1479283.86</v>
      </c>
      <c r="H82" s="470">
        <v>91.716657895322101</v>
      </c>
      <c r="I82" s="676"/>
      <c r="J82" s="676"/>
    </row>
    <row r="83" spans="1:10">
      <c r="A83" s="540" t="s">
        <v>2099</v>
      </c>
      <c r="B83" s="541" t="s">
        <v>2100</v>
      </c>
      <c r="C83" s="466"/>
      <c r="D83" s="467"/>
      <c r="E83" s="469">
        <v>0</v>
      </c>
      <c r="F83" s="469">
        <v>0</v>
      </c>
      <c r="G83" s="469">
        <v>0</v>
      </c>
      <c r="H83" s="470" t="s">
        <v>2213</v>
      </c>
      <c r="I83" s="676"/>
      <c r="J83" s="676"/>
    </row>
    <row r="84" spans="1:10" ht="15.75" thickBot="1">
      <c r="A84" s="540" t="s">
        <v>2101</v>
      </c>
      <c r="B84" s="541" t="s">
        <v>2102</v>
      </c>
      <c r="C84" s="542"/>
      <c r="D84" s="543"/>
      <c r="E84" s="544">
        <v>37788770.770000003</v>
      </c>
      <c r="F84" s="544">
        <v>37004051.859999999</v>
      </c>
      <c r="G84" s="544">
        <v>784718.91000000387</v>
      </c>
      <c r="H84" s="546">
        <v>2.1206296893347938</v>
      </c>
      <c r="I84" s="676"/>
      <c r="J84" s="676"/>
    </row>
    <row r="85" spans="1:10" ht="16.5" thickTop="1">
      <c r="A85" s="535" t="s">
        <v>2103</v>
      </c>
      <c r="B85" s="536"/>
      <c r="C85" s="537"/>
      <c r="D85" s="515"/>
      <c r="E85" s="538">
        <v>40880939.240000002</v>
      </c>
      <c r="F85" s="538">
        <v>38616936.469999999</v>
      </c>
      <c r="G85" s="538">
        <v>2264002.7700000033</v>
      </c>
      <c r="H85" s="539">
        <v>5.8627197726024161</v>
      </c>
      <c r="I85" s="676"/>
      <c r="J85" s="676"/>
    </row>
    <row r="86" spans="1:10">
      <c r="E86" s="559"/>
      <c r="F86" s="559"/>
      <c r="G86" s="559"/>
      <c r="H86" s="559"/>
      <c r="I86" s="680"/>
      <c r="J86" s="680"/>
    </row>
    <row r="87" spans="1:10">
      <c r="A87" s="446" t="s">
        <v>2104</v>
      </c>
      <c r="B87" s="560"/>
      <c r="C87" s="448"/>
      <c r="D87" s="447"/>
      <c r="E87" s="561" t="s">
        <v>1961</v>
      </c>
      <c r="F87" s="561" t="s">
        <v>1962</v>
      </c>
      <c r="G87" s="562" t="s">
        <v>1963</v>
      </c>
      <c r="H87" s="563"/>
      <c r="I87" s="676"/>
      <c r="J87" s="676"/>
    </row>
    <row r="88" spans="1:10">
      <c r="A88" s="454"/>
      <c r="B88" s="564"/>
      <c r="C88" s="456"/>
      <c r="D88" s="455"/>
      <c r="E88" s="565"/>
      <c r="F88" s="565"/>
      <c r="G88" s="566" t="s">
        <v>1964</v>
      </c>
      <c r="H88" s="566" t="s">
        <v>1965</v>
      </c>
      <c r="I88" s="676"/>
      <c r="J88" s="676"/>
    </row>
    <row r="89" spans="1:10">
      <c r="A89" s="459" t="s">
        <v>1966</v>
      </c>
      <c r="B89" s="460" t="s">
        <v>2105</v>
      </c>
      <c r="C89" s="461"/>
      <c r="D89" s="462"/>
      <c r="E89" s="463"/>
      <c r="F89" s="463"/>
      <c r="G89" s="463"/>
      <c r="H89" s="463"/>
      <c r="I89" s="676"/>
      <c r="J89" s="676"/>
    </row>
    <row r="90" spans="1:10">
      <c r="A90" s="483" t="s">
        <v>1968</v>
      </c>
      <c r="B90" s="465" t="s">
        <v>2106</v>
      </c>
      <c r="C90" s="466"/>
      <c r="D90" s="467"/>
      <c r="E90" s="469">
        <v>1154941.3700000001</v>
      </c>
      <c r="F90" s="469">
        <v>1154941.3700000001</v>
      </c>
      <c r="G90" s="468">
        <v>0</v>
      </c>
      <c r="H90" s="470">
        <v>0</v>
      </c>
      <c r="I90" s="676"/>
      <c r="J90" s="676"/>
    </row>
    <row r="91" spans="1:10">
      <c r="A91" s="464" t="s">
        <v>1981</v>
      </c>
      <c r="B91" s="465" t="s">
        <v>2107</v>
      </c>
      <c r="C91" s="466"/>
      <c r="D91" s="467"/>
      <c r="E91" s="468">
        <v>432216439.62</v>
      </c>
      <c r="F91" s="468">
        <v>443242083.38</v>
      </c>
      <c r="G91" s="468">
        <v>-11025643.75999999</v>
      </c>
      <c r="H91" s="470">
        <v>-2.4874993087124113</v>
      </c>
      <c r="I91" s="676"/>
      <c r="J91" s="676"/>
    </row>
    <row r="92" spans="1:10">
      <c r="A92" s="471" t="s">
        <v>1983</v>
      </c>
      <c r="B92" s="472" t="s">
        <v>2108</v>
      </c>
      <c r="C92" s="473"/>
      <c r="D92" s="474"/>
      <c r="E92" s="475">
        <v>0</v>
      </c>
      <c r="F92" s="475">
        <v>0</v>
      </c>
      <c r="G92" s="488">
        <v>0</v>
      </c>
      <c r="H92" s="476" t="s">
        <v>2213</v>
      </c>
      <c r="I92" s="676"/>
      <c r="J92" s="676"/>
    </row>
    <row r="93" spans="1:10">
      <c r="A93" s="567" t="s">
        <v>1987</v>
      </c>
      <c r="B93" s="472" t="s">
        <v>2109</v>
      </c>
      <c r="C93" s="568"/>
      <c r="D93" s="569"/>
      <c r="E93" s="488">
        <v>263950832.54000002</v>
      </c>
      <c r="F93" s="488">
        <v>269116202.00999999</v>
      </c>
      <c r="G93" s="488">
        <v>-5165369.469999969</v>
      </c>
      <c r="H93" s="476">
        <v>-1.9193825683553718</v>
      </c>
      <c r="I93" s="676"/>
      <c r="J93" s="676"/>
    </row>
    <row r="94" spans="1:10">
      <c r="A94" s="477" t="s">
        <v>1989</v>
      </c>
      <c r="B94" s="478" t="s">
        <v>437</v>
      </c>
      <c r="C94" s="502"/>
      <c r="D94" s="503"/>
      <c r="E94" s="497">
        <v>140508456.61000001</v>
      </c>
      <c r="F94" s="497">
        <v>140950289.47</v>
      </c>
      <c r="G94" s="497">
        <v>-441832.8599999845</v>
      </c>
      <c r="H94" s="498">
        <v>-0.31346715332147268</v>
      </c>
      <c r="I94" s="676"/>
      <c r="J94" s="676"/>
    </row>
    <row r="95" spans="1:10">
      <c r="A95" s="477" t="s">
        <v>1990</v>
      </c>
      <c r="B95" s="478" t="s">
        <v>440</v>
      </c>
      <c r="C95" s="502"/>
      <c r="D95" s="503"/>
      <c r="E95" s="497">
        <v>0</v>
      </c>
      <c r="F95" s="497">
        <v>0</v>
      </c>
      <c r="G95" s="497">
        <v>0</v>
      </c>
      <c r="H95" s="498" t="s">
        <v>2213</v>
      </c>
      <c r="I95" s="676"/>
      <c r="J95" s="676"/>
    </row>
    <row r="96" spans="1:10">
      <c r="A96" s="477" t="s">
        <v>2110</v>
      </c>
      <c r="B96" s="478" t="s">
        <v>443</v>
      </c>
      <c r="C96" s="502"/>
      <c r="D96" s="503"/>
      <c r="E96" s="497">
        <v>123442375.93000001</v>
      </c>
      <c r="F96" s="497">
        <v>128165912.54000001</v>
      </c>
      <c r="G96" s="497">
        <v>-4723536.6099999994</v>
      </c>
      <c r="H96" s="498">
        <v>-3.685485880284904</v>
      </c>
      <c r="I96" s="676"/>
      <c r="J96" s="676"/>
    </row>
    <row r="97" spans="1:10">
      <c r="A97" s="567" t="s">
        <v>1991</v>
      </c>
      <c r="B97" s="472" t="s">
        <v>2111</v>
      </c>
      <c r="C97" s="568"/>
      <c r="D97" s="569"/>
      <c r="E97" s="475">
        <v>18776886.920000002</v>
      </c>
      <c r="F97" s="475">
        <v>23527947.710000001</v>
      </c>
      <c r="G97" s="488">
        <v>-4751060.7899999991</v>
      </c>
      <c r="H97" s="476">
        <v>-20.193264829387019</v>
      </c>
      <c r="I97" s="676"/>
      <c r="J97" s="676"/>
    </row>
    <row r="98" spans="1:10">
      <c r="A98" s="567" t="s">
        <v>1993</v>
      </c>
      <c r="B98" s="472" t="s">
        <v>2112</v>
      </c>
      <c r="C98" s="568"/>
      <c r="D98" s="569"/>
      <c r="E98" s="475">
        <v>134995688.88999999</v>
      </c>
      <c r="F98" s="475">
        <v>133547991.23999999</v>
      </c>
      <c r="G98" s="488">
        <v>1447697.6499999911</v>
      </c>
      <c r="H98" s="476">
        <v>1.0840280236026343</v>
      </c>
      <c r="I98" s="676"/>
      <c r="J98" s="676"/>
    </row>
    <row r="99" spans="1:10">
      <c r="A99" s="567" t="s">
        <v>1995</v>
      </c>
      <c r="B99" s="472" t="s">
        <v>2113</v>
      </c>
      <c r="C99" s="568"/>
      <c r="D99" s="569"/>
      <c r="E99" s="475">
        <v>14493031.27</v>
      </c>
      <c r="F99" s="475">
        <v>17049942.420000002</v>
      </c>
      <c r="G99" s="488">
        <v>-2556911.1500000022</v>
      </c>
      <c r="H99" s="476">
        <v>-14.996596979709928</v>
      </c>
      <c r="I99" s="676"/>
      <c r="J99" s="676"/>
    </row>
    <row r="100" spans="1:10">
      <c r="A100" s="570" t="s">
        <v>2005</v>
      </c>
      <c r="B100" s="465" t="s">
        <v>2114</v>
      </c>
      <c r="C100" s="571"/>
      <c r="D100" s="572"/>
      <c r="E100" s="469">
        <v>7367413.1299999999</v>
      </c>
      <c r="F100" s="469">
        <v>19192921.460000001</v>
      </c>
      <c r="G100" s="468">
        <v>-11825508.330000002</v>
      </c>
      <c r="H100" s="470">
        <v>-61.6139046608697</v>
      </c>
      <c r="I100" s="676"/>
      <c r="J100" s="676"/>
    </row>
    <row r="101" spans="1:10">
      <c r="A101" s="570" t="s">
        <v>2115</v>
      </c>
      <c r="B101" s="465" t="s">
        <v>2116</v>
      </c>
      <c r="C101" s="571"/>
      <c r="D101" s="572"/>
      <c r="E101" s="469">
        <v>82993.83</v>
      </c>
      <c r="F101" s="469">
        <v>80393.83</v>
      </c>
      <c r="G101" s="469">
        <v>2600</v>
      </c>
      <c r="H101" s="470">
        <v>3.2340790331795364</v>
      </c>
      <c r="I101" s="676"/>
      <c r="J101" s="676"/>
    </row>
    <row r="102" spans="1:10">
      <c r="A102" s="570" t="s">
        <v>2117</v>
      </c>
      <c r="B102" s="465" t="s">
        <v>2118</v>
      </c>
      <c r="C102" s="571"/>
      <c r="D102" s="572"/>
      <c r="E102" s="469">
        <v>0</v>
      </c>
      <c r="F102" s="469">
        <v>0</v>
      </c>
      <c r="G102" s="469">
        <v>0</v>
      </c>
      <c r="H102" s="470" t="s">
        <v>2213</v>
      </c>
      <c r="I102" s="676"/>
      <c r="J102" s="676"/>
    </row>
    <row r="103" spans="1:10">
      <c r="A103" s="570" t="s">
        <v>2119</v>
      </c>
      <c r="B103" s="465" t="s">
        <v>2120</v>
      </c>
      <c r="C103" s="571"/>
      <c r="D103" s="572"/>
      <c r="E103" s="469">
        <v>3326.32</v>
      </c>
      <c r="F103" s="469">
        <v>3326.32</v>
      </c>
      <c r="G103" s="469">
        <v>0</v>
      </c>
      <c r="H103" s="470">
        <v>0</v>
      </c>
      <c r="I103" s="676"/>
      <c r="J103" s="676"/>
    </row>
    <row r="104" spans="1:10" ht="15.75" thickBot="1">
      <c r="A104" s="573" t="s">
        <v>2121</v>
      </c>
      <c r="B104" s="574" t="s">
        <v>2122</v>
      </c>
      <c r="C104" s="575"/>
      <c r="D104" s="576"/>
      <c r="E104" s="577">
        <v>-38917007.700000003</v>
      </c>
      <c r="F104" s="577">
        <v>-27132038.960000001</v>
      </c>
      <c r="G104" s="577">
        <v>-11784968.740000002</v>
      </c>
      <c r="H104" s="578">
        <v>43.435617785210503</v>
      </c>
      <c r="I104" s="676"/>
      <c r="J104" s="676"/>
    </row>
    <row r="105" spans="1:10" ht="16.5" thickTop="1">
      <c r="A105" s="579" t="s">
        <v>2019</v>
      </c>
      <c r="B105" s="580"/>
      <c r="C105" s="581"/>
      <c r="D105" s="582"/>
      <c r="E105" s="583">
        <v>401908106.56999999</v>
      </c>
      <c r="F105" s="583">
        <v>436541627.39999998</v>
      </c>
      <c r="G105" s="583">
        <v>-34633520.829999983</v>
      </c>
      <c r="H105" s="584">
        <v>-7.9336124337726757</v>
      </c>
      <c r="I105" s="676"/>
      <c r="J105" s="676"/>
    </row>
    <row r="106" spans="1:10">
      <c r="A106" s="585" t="s">
        <v>2020</v>
      </c>
      <c r="B106" s="465" t="s">
        <v>2123</v>
      </c>
      <c r="C106" s="586"/>
      <c r="D106" s="587"/>
      <c r="E106" s="469"/>
      <c r="F106" s="469"/>
      <c r="G106" s="469"/>
      <c r="H106" s="469"/>
      <c r="I106" s="676"/>
      <c r="J106" s="676"/>
    </row>
    <row r="107" spans="1:10">
      <c r="A107" s="570" t="s">
        <v>2022</v>
      </c>
      <c r="B107" s="465" t="s">
        <v>2124</v>
      </c>
      <c r="C107" s="571"/>
      <c r="D107" s="572"/>
      <c r="E107" s="469">
        <v>0</v>
      </c>
      <c r="F107" s="469">
        <v>0</v>
      </c>
      <c r="G107" s="469">
        <v>0</v>
      </c>
      <c r="H107" s="470" t="s">
        <v>2213</v>
      </c>
      <c r="I107" s="676"/>
      <c r="J107" s="676"/>
    </row>
    <row r="108" spans="1:10">
      <c r="A108" s="570" t="s">
        <v>2032</v>
      </c>
      <c r="B108" s="465" t="s">
        <v>2125</v>
      </c>
      <c r="C108" s="571"/>
      <c r="D108" s="572"/>
      <c r="E108" s="469">
        <v>21677761.73</v>
      </c>
      <c r="F108" s="469">
        <v>20152845.459999997</v>
      </c>
      <c r="G108" s="468">
        <v>1524916.2700000033</v>
      </c>
      <c r="H108" s="470">
        <v>7.5667541490689496</v>
      </c>
      <c r="I108" s="676"/>
      <c r="J108" s="676"/>
    </row>
    <row r="109" spans="1:10">
      <c r="A109" s="570" t="s">
        <v>2066</v>
      </c>
      <c r="B109" s="465" t="s">
        <v>2126</v>
      </c>
      <c r="C109" s="571"/>
      <c r="D109" s="572"/>
      <c r="E109" s="469">
        <v>0</v>
      </c>
      <c r="F109" s="469">
        <v>0</v>
      </c>
      <c r="G109" s="469">
        <v>0</v>
      </c>
      <c r="H109" s="470" t="s">
        <v>2213</v>
      </c>
      <c r="I109" s="676"/>
      <c r="J109" s="676"/>
    </row>
    <row r="110" spans="1:10">
      <c r="A110" s="570" t="s">
        <v>2072</v>
      </c>
      <c r="B110" s="465" t="s">
        <v>2127</v>
      </c>
      <c r="C110" s="571"/>
      <c r="D110" s="572"/>
      <c r="E110" s="469">
        <v>5071414.04</v>
      </c>
      <c r="F110" s="469">
        <v>4617144.8600000003</v>
      </c>
      <c r="G110" s="469">
        <v>454269.1799999997</v>
      </c>
      <c r="H110" s="470">
        <v>9.8387465365338276</v>
      </c>
      <c r="I110" s="676"/>
      <c r="J110" s="676"/>
    </row>
    <row r="111" spans="1:10" ht="15.75" thickBot="1">
      <c r="A111" s="573" t="s">
        <v>2128</v>
      </c>
      <c r="B111" s="574" t="s">
        <v>2129</v>
      </c>
      <c r="C111" s="575"/>
      <c r="D111" s="576"/>
      <c r="E111" s="577">
        <v>17453876.199999999</v>
      </c>
      <c r="F111" s="577">
        <v>20605331.75</v>
      </c>
      <c r="G111" s="588">
        <v>-3151455.5500000007</v>
      </c>
      <c r="H111" s="578">
        <v>-15.294369380876388</v>
      </c>
      <c r="I111" s="676"/>
      <c r="J111" s="676"/>
    </row>
    <row r="112" spans="1:10" ht="16.5" thickTop="1">
      <c r="A112" s="579" t="s">
        <v>2082</v>
      </c>
      <c r="B112" s="580"/>
      <c r="C112" s="581"/>
      <c r="D112" s="582"/>
      <c r="E112" s="583">
        <v>44203051.969999999</v>
      </c>
      <c r="F112" s="583">
        <v>45375322.069999993</v>
      </c>
      <c r="G112" s="583">
        <v>-1172270.099999994</v>
      </c>
      <c r="H112" s="584">
        <v>-2.5834970343385031</v>
      </c>
      <c r="I112" s="676"/>
      <c r="J112" s="676"/>
    </row>
    <row r="113" spans="1:11">
      <c r="A113" s="585" t="s">
        <v>2083</v>
      </c>
      <c r="B113" s="465" t="s">
        <v>2130</v>
      </c>
      <c r="C113" s="586"/>
      <c r="D113" s="587"/>
      <c r="E113" s="469"/>
      <c r="F113" s="469"/>
      <c r="G113" s="469"/>
      <c r="H113" s="469"/>
      <c r="I113" s="676"/>
      <c r="J113" s="676"/>
    </row>
    <row r="114" spans="1:11">
      <c r="A114" s="570" t="s">
        <v>2085</v>
      </c>
      <c r="B114" s="465" t="s">
        <v>2131</v>
      </c>
      <c r="C114" s="571"/>
      <c r="D114" s="572"/>
      <c r="E114" s="469">
        <v>0</v>
      </c>
      <c r="F114" s="469">
        <v>0</v>
      </c>
      <c r="G114" s="468">
        <v>0</v>
      </c>
      <c r="H114" s="470" t="s">
        <v>2213</v>
      </c>
      <c r="I114" s="676"/>
      <c r="J114" s="676"/>
    </row>
    <row r="115" spans="1:11" ht="15.75">
      <c r="A115" s="589" t="s">
        <v>2087</v>
      </c>
      <c r="B115" s="541" t="s">
        <v>2132</v>
      </c>
      <c r="C115" s="571"/>
      <c r="D115" s="590"/>
      <c r="E115" s="469">
        <v>0</v>
      </c>
      <c r="F115" s="469">
        <v>0</v>
      </c>
      <c r="G115" s="468">
        <v>0</v>
      </c>
      <c r="H115" s="470" t="s">
        <v>2213</v>
      </c>
      <c r="I115" s="676"/>
      <c r="J115" s="676"/>
    </row>
    <row r="116" spans="1:11" ht="15.75" thickBot="1">
      <c r="A116" s="573" t="s">
        <v>2133</v>
      </c>
      <c r="B116" s="574" t="s">
        <v>2134</v>
      </c>
      <c r="C116" s="575"/>
      <c r="D116" s="576"/>
      <c r="E116" s="577">
        <v>0</v>
      </c>
      <c r="F116" s="577">
        <v>0</v>
      </c>
      <c r="G116" s="577">
        <v>0</v>
      </c>
      <c r="H116" s="578" t="s">
        <v>2213</v>
      </c>
      <c r="I116" s="676"/>
      <c r="J116" s="676"/>
    </row>
    <row r="117" spans="1:11" ht="16.5" thickTop="1">
      <c r="A117" s="579" t="s">
        <v>2089</v>
      </c>
      <c r="B117" s="580"/>
      <c r="C117" s="581"/>
      <c r="D117" s="582"/>
      <c r="E117" s="583">
        <v>0</v>
      </c>
      <c r="F117" s="583">
        <v>0</v>
      </c>
      <c r="G117" s="583">
        <v>0</v>
      </c>
      <c r="H117" s="584" t="s">
        <v>2213</v>
      </c>
      <c r="I117" s="676"/>
      <c r="J117" s="676"/>
      <c r="K117" s="681"/>
    </row>
    <row r="118" spans="1:11" ht="30">
      <c r="A118" s="585" t="s">
        <v>2091</v>
      </c>
      <c r="B118" s="465" t="s">
        <v>2135</v>
      </c>
      <c r="C118" s="490" t="s">
        <v>2007</v>
      </c>
      <c r="D118" s="490" t="s">
        <v>2008</v>
      </c>
      <c r="E118" s="469"/>
      <c r="F118" s="591"/>
      <c r="G118" s="592"/>
      <c r="H118" s="591"/>
      <c r="I118" s="676"/>
      <c r="J118" s="676"/>
    </row>
    <row r="119" spans="1:11">
      <c r="A119" s="570" t="s">
        <v>2093</v>
      </c>
      <c r="B119" s="465" t="s">
        <v>2136</v>
      </c>
      <c r="C119" s="469">
        <v>0</v>
      </c>
      <c r="D119" s="593"/>
      <c r="E119" s="469">
        <v>0</v>
      </c>
      <c r="F119" s="591">
        <v>0</v>
      </c>
      <c r="G119" s="592">
        <v>0</v>
      </c>
      <c r="H119" s="470" t="s">
        <v>2213</v>
      </c>
      <c r="I119" s="676"/>
      <c r="J119" s="676"/>
    </row>
    <row r="120" spans="1:11">
      <c r="A120" s="570" t="s">
        <v>2095</v>
      </c>
      <c r="B120" s="465" t="s">
        <v>2137</v>
      </c>
      <c r="C120" s="469">
        <v>0</v>
      </c>
      <c r="D120" s="496"/>
      <c r="E120" s="469">
        <v>0</v>
      </c>
      <c r="F120" s="591">
        <v>0</v>
      </c>
      <c r="G120" s="592">
        <v>0</v>
      </c>
      <c r="H120" s="470" t="s">
        <v>2213</v>
      </c>
      <c r="I120" s="676"/>
      <c r="J120" s="676"/>
    </row>
    <row r="121" spans="1:11">
      <c r="A121" s="477" t="s">
        <v>2138</v>
      </c>
      <c r="B121" s="478" t="s">
        <v>564</v>
      </c>
      <c r="C121" s="594">
        <v>0</v>
      </c>
      <c r="D121" s="594"/>
      <c r="E121" s="481">
        <v>0</v>
      </c>
      <c r="F121" s="481">
        <v>0</v>
      </c>
      <c r="G121" s="497">
        <v>0</v>
      </c>
      <c r="H121" s="482" t="s">
        <v>2213</v>
      </c>
      <c r="I121" s="676"/>
      <c r="J121" s="676"/>
    </row>
    <row r="122" spans="1:11">
      <c r="A122" s="570" t="s">
        <v>2097</v>
      </c>
      <c r="B122" s="465" t="s">
        <v>2139</v>
      </c>
      <c r="C122" s="469">
        <v>28076684.329999998</v>
      </c>
      <c r="D122" s="496"/>
      <c r="E122" s="469">
        <v>28076684.329999998</v>
      </c>
      <c r="F122" s="591">
        <v>48952830.789999999</v>
      </c>
      <c r="G122" s="592">
        <v>-20876146.460000001</v>
      </c>
      <c r="H122" s="470">
        <v>-42.645432599302396</v>
      </c>
      <c r="I122" s="676"/>
      <c r="J122" s="676"/>
    </row>
    <row r="123" spans="1:11">
      <c r="A123" s="570" t="s">
        <v>2099</v>
      </c>
      <c r="B123" s="465" t="s">
        <v>2140</v>
      </c>
      <c r="C123" s="469">
        <v>783223</v>
      </c>
      <c r="D123" s="496"/>
      <c r="E123" s="469">
        <v>783223</v>
      </c>
      <c r="F123" s="591">
        <v>1228815.82</v>
      </c>
      <c r="G123" s="592">
        <v>-445592.82000000007</v>
      </c>
      <c r="H123" s="470">
        <v>-36.261969674185998</v>
      </c>
      <c r="I123" s="676"/>
      <c r="J123" s="676"/>
    </row>
    <row r="124" spans="1:11">
      <c r="A124" s="570" t="s">
        <v>2101</v>
      </c>
      <c r="B124" s="465" t="s">
        <v>2141</v>
      </c>
      <c r="C124" s="469">
        <v>173309211.95999998</v>
      </c>
      <c r="D124" s="595">
        <v>0</v>
      </c>
      <c r="E124" s="468">
        <v>1674658.93</v>
      </c>
      <c r="F124" s="468">
        <v>3953528.3000000003</v>
      </c>
      <c r="G124" s="468">
        <v>-2278869.37</v>
      </c>
      <c r="H124" s="470">
        <v>-57.641407802746727</v>
      </c>
      <c r="I124" s="676"/>
      <c r="J124" s="676"/>
    </row>
    <row r="125" spans="1:11">
      <c r="A125" s="477" t="s">
        <v>2142</v>
      </c>
      <c r="B125" s="478" t="s">
        <v>595</v>
      </c>
      <c r="C125" s="594">
        <v>88242729.019999996</v>
      </c>
      <c r="D125" s="594"/>
      <c r="E125" s="481">
        <v>1334925.72</v>
      </c>
      <c r="F125" s="481">
        <v>3411723.64</v>
      </c>
      <c r="G125" s="497">
        <v>-2076797.9200000002</v>
      </c>
      <c r="H125" s="482">
        <v>-60.872395866155216</v>
      </c>
      <c r="I125" s="676"/>
      <c r="J125" s="676"/>
    </row>
    <row r="126" spans="1:11">
      <c r="A126" s="477" t="s">
        <v>2143</v>
      </c>
      <c r="B126" s="478" t="s">
        <v>616</v>
      </c>
      <c r="C126" s="594">
        <v>85066482.939999998</v>
      </c>
      <c r="D126" s="594"/>
      <c r="E126" s="481">
        <v>339733.21</v>
      </c>
      <c r="F126" s="481">
        <v>541804.66</v>
      </c>
      <c r="G126" s="497">
        <v>-202071.45</v>
      </c>
      <c r="H126" s="482">
        <v>-37.295997048087401</v>
      </c>
      <c r="I126" s="676"/>
      <c r="J126" s="676"/>
    </row>
    <row r="127" spans="1:11">
      <c r="A127" s="570" t="s">
        <v>2144</v>
      </c>
      <c r="B127" s="465" t="s">
        <v>2145</v>
      </c>
      <c r="C127" s="469">
        <v>3176246.08</v>
      </c>
      <c r="D127" s="496"/>
      <c r="E127" s="469">
        <v>3176246.08</v>
      </c>
      <c r="F127" s="469">
        <v>2609470.64</v>
      </c>
      <c r="G127" s="468">
        <v>566775.43999999994</v>
      </c>
      <c r="H127" s="470">
        <v>21.719939336048629</v>
      </c>
      <c r="I127" s="676"/>
      <c r="J127" s="676"/>
    </row>
    <row r="128" spans="1:11">
      <c r="A128" s="570" t="s">
        <v>2146</v>
      </c>
      <c r="B128" s="465" t="s">
        <v>2147</v>
      </c>
      <c r="C128" s="469">
        <v>81890236.859999999</v>
      </c>
      <c r="D128" s="496"/>
      <c r="E128" s="469">
        <v>81890236.859999999</v>
      </c>
      <c r="F128" s="469">
        <v>65607379.799999997</v>
      </c>
      <c r="G128" s="468">
        <v>16282857.060000002</v>
      </c>
      <c r="H128" s="470">
        <v>24.81863642419081</v>
      </c>
      <c r="I128" s="676"/>
      <c r="J128" s="676"/>
    </row>
    <row r="129" spans="1:10">
      <c r="A129" s="570" t="s">
        <v>2148</v>
      </c>
      <c r="B129" s="465" t="s">
        <v>2149</v>
      </c>
      <c r="C129" s="469">
        <v>0</v>
      </c>
      <c r="D129" s="496"/>
      <c r="E129" s="469">
        <v>0</v>
      </c>
      <c r="F129" s="469">
        <v>27272.99</v>
      </c>
      <c r="G129" s="468">
        <v>-27272.99</v>
      </c>
      <c r="H129" s="470">
        <v>-100</v>
      </c>
      <c r="I129" s="676"/>
      <c r="J129" s="676"/>
    </row>
    <row r="130" spans="1:10">
      <c r="A130" s="570" t="s">
        <v>2150</v>
      </c>
      <c r="B130" s="465" t="s">
        <v>2151</v>
      </c>
      <c r="C130" s="469">
        <v>12964959.199999999</v>
      </c>
      <c r="D130" s="496"/>
      <c r="E130" s="469">
        <v>12964959.199999999</v>
      </c>
      <c r="F130" s="469">
        <v>3835709.4399999999</v>
      </c>
      <c r="G130" s="468">
        <v>9129249.7599999998</v>
      </c>
      <c r="H130" s="470">
        <v>238.00681211139914</v>
      </c>
      <c r="I130" s="676"/>
      <c r="J130" s="676"/>
    </row>
    <row r="131" spans="1:10">
      <c r="A131" s="570" t="s">
        <v>2152</v>
      </c>
      <c r="B131" s="465" t="s">
        <v>2153</v>
      </c>
      <c r="C131" s="469">
        <v>13189125.59</v>
      </c>
      <c r="D131" s="496"/>
      <c r="E131" s="469">
        <v>13189125.59</v>
      </c>
      <c r="F131" s="469">
        <v>3054340.2</v>
      </c>
      <c r="G131" s="468">
        <v>10134785.390000001</v>
      </c>
      <c r="H131" s="470">
        <v>331.81586615662525</v>
      </c>
      <c r="I131" s="676"/>
      <c r="J131" s="676"/>
    </row>
    <row r="132" spans="1:10" ht="15.75" thickBot="1">
      <c r="A132" s="573" t="s">
        <v>2154</v>
      </c>
      <c r="B132" s="574" t="s">
        <v>2155</v>
      </c>
      <c r="C132" s="596">
        <v>34933522.099999994</v>
      </c>
      <c r="D132" s="597"/>
      <c r="E132" s="577">
        <v>34933522.099999994</v>
      </c>
      <c r="F132" s="577">
        <v>42365858.729999997</v>
      </c>
      <c r="G132" s="588">
        <v>-7432336.6300000027</v>
      </c>
      <c r="H132" s="578">
        <v>-17.543221954656229</v>
      </c>
      <c r="I132" s="676"/>
      <c r="J132" s="676"/>
    </row>
    <row r="133" spans="1:10" ht="16.5" thickTop="1">
      <c r="A133" s="579" t="s">
        <v>2103</v>
      </c>
      <c r="B133" s="580"/>
      <c r="C133" s="581"/>
      <c r="D133" s="582"/>
      <c r="E133" s="583">
        <v>176688656.08999997</v>
      </c>
      <c r="F133" s="583">
        <v>171635206.70999998</v>
      </c>
      <c r="G133" s="583">
        <v>5053449.3799999952</v>
      </c>
      <c r="H133" s="584">
        <v>2.9442964977100856</v>
      </c>
      <c r="I133" s="676"/>
      <c r="J133" s="676"/>
    </row>
    <row r="134" spans="1:10">
      <c r="A134" s="598" t="s">
        <v>2156</v>
      </c>
      <c r="B134" s="460" t="s">
        <v>2157</v>
      </c>
      <c r="C134" s="586"/>
      <c r="D134" s="587"/>
      <c r="E134" s="463"/>
      <c r="F134" s="463"/>
      <c r="G134" s="463"/>
      <c r="H134" s="463"/>
      <c r="I134" s="676"/>
      <c r="J134" s="676"/>
    </row>
    <row r="135" spans="1:10">
      <c r="A135" s="570" t="s">
        <v>2158</v>
      </c>
      <c r="B135" s="465" t="s">
        <v>2159</v>
      </c>
      <c r="C135" s="571"/>
      <c r="D135" s="572"/>
      <c r="E135" s="469">
        <v>0</v>
      </c>
      <c r="F135" s="469">
        <v>0</v>
      </c>
      <c r="G135" s="468">
        <v>0</v>
      </c>
      <c r="H135" s="470" t="s">
        <v>2213</v>
      </c>
      <c r="I135" s="676"/>
      <c r="J135" s="676"/>
    </row>
    <row r="136" spans="1:10" ht="15.75" thickBot="1">
      <c r="A136" s="573" t="s">
        <v>2160</v>
      </c>
      <c r="B136" s="574" t="s">
        <v>2161</v>
      </c>
      <c r="C136" s="575"/>
      <c r="D136" s="576"/>
      <c r="E136" s="577">
        <v>9116913.6400000006</v>
      </c>
      <c r="F136" s="577">
        <v>8101084.9100000001</v>
      </c>
      <c r="G136" s="588">
        <v>1015828.7300000004</v>
      </c>
      <c r="H136" s="578">
        <v>12.539415908924234</v>
      </c>
      <c r="I136" s="676"/>
      <c r="J136" s="676"/>
    </row>
    <row r="137" spans="1:10" ht="17.25" thickTop="1" thickBot="1">
      <c r="A137" s="599" t="s">
        <v>2162</v>
      </c>
      <c r="B137" s="548"/>
      <c r="C137" s="600"/>
      <c r="D137" s="601"/>
      <c r="E137" s="551">
        <v>9116913.6400000006</v>
      </c>
      <c r="F137" s="551">
        <v>8101084.9100000001</v>
      </c>
      <c r="G137" s="551">
        <v>1015828.7300000004</v>
      </c>
      <c r="H137" s="552">
        <v>12.539415908924234</v>
      </c>
      <c r="I137" s="676"/>
      <c r="J137" s="676"/>
    </row>
    <row r="138" spans="1:10" ht="21.75" thickTop="1">
      <c r="A138" s="602" t="s">
        <v>2163</v>
      </c>
      <c r="B138" s="554"/>
      <c r="C138" s="603"/>
      <c r="D138" s="604"/>
      <c r="E138" s="557">
        <v>631916728.26999986</v>
      </c>
      <c r="F138" s="557">
        <v>661653241.08999991</v>
      </c>
      <c r="G138" s="557">
        <v>-29736512.820000052</v>
      </c>
      <c r="H138" s="558">
        <v>-4.4942744890076352</v>
      </c>
      <c r="I138" s="676"/>
      <c r="J138" s="676"/>
    </row>
    <row r="139" spans="1:10">
      <c r="A139" s="585" t="s">
        <v>2164</v>
      </c>
      <c r="B139" s="465" t="s">
        <v>2092</v>
      </c>
      <c r="C139" s="586"/>
      <c r="D139" s="587"/>
      <c r="E139" s="469"/>
      <c r="F139" s="469"/>
      <c r="G139" s="469"/>
      <c r="H139" s="469"/>
      <c r="I139" s="676"/>
      <c r="J139" s="676"/>
    </row>
    <row r="140" spans="1:10">
      <c r="A140" s="570" t="s">
        <v>2165</v>
      </c>
      <c r="B140" s="465" t="s">
        <v>2094</v>
      </c>
      <c r="C140" s="571"/>
      <c r="D140" s="572"/>
      <c r="E140" s="475">
        <v>0</v>
      </c>
      <c r="F140" s="475">
        <v>0</v>
      </c>
      <c r="G140" s="475">
        <v>0</v>
      </c>
      <c r="H140" s="476" t="s">
        <v>2213</v>
      </c>
      <c r="I140" s="676"/>
      <c r="J140" s="676"/>
    </row>
    <row r="141" spans="1:10">
      <c r="A141" s="570" t="s">
        <v>2166</v>
      </c>
      <c r="B141" s="465" t="s">
        <v>2096</v>
      </c>
      <c r="C141" s="571"/>
      <c r="D141" s="572"/>
      <c r="E141" s="475">
        <v>0</v>
      </c>
      <c r="F141" s="475">
        <v>0</v>
      </c>
      <c r="G141" s="475">
        <v>0</v>
      </c>
      <c r="H141" s="476" t="s">
        <v>2213</v>
      </c>
      <c r="I141" s="676"/>
      <c r="J141" s="676"/>
    </row>
    <row r="142" spans="1:10">
      <c r="A142" s="570" t="s">
        <v>2167</v>
      </c>
      <c r="B142" s="465" t="s">
        <v>2098</v>
      </c>
      <c r="C142" s="571"/>
      <c r="D142" s="572"/>
      <c r="E142" s="475">
        <v>3092168.47</v>
      </c>
      <c r="F142" s="475">
        <v>1612884.61</v>
      </c>
      <c r="G142" s="475">
        <v>1479283.86</v>
      </c>
      <c r="H142" s="476">
        <v>91.716657895322101</v>
      </c>
      <c r="I142" s="676"/>
      <c r="J142" s="676"/>
    </row>
    <row r="143" spans="1:10">
      <c r="A143" s="589" t="s">
        <v>2168</v>
      </c>
      <c r="B143" s="465" t="s">
        <v>2100</v>
      </c>
      <c r="C143" s="571"/>
      <c r="D143" s="572"/>
      <c r="E143" s="475">
        <v>0</v>
      </c>
      <c r="F143" s="475">
        <v>0</v>
      </c>
      <c r="G143" s="475">
        <v>0</v>
      </c>
      <c r="H143" s="476" t="s">
        <v>2213</v>
      </c>
      <c r="I143" s="676"/>
      <c r="J143" s="676"/>
    </row>
    <row r="144" spans="1:10" ht="15.75" thickBot="1">
      <c r="A144" s="573" t="s">
        <v>2169</v>
      </c>
      <c r="B144" s="574" t="s">
        <v>2102</v>
      </c>
      <c r="C144" s="575"/>
      <c r="D144" s="576"/>
      <c r="E144" s="605">
        <v>37788770.770000003</v>
      </c>
      <c r="F144" s="605">
        <v>37004051.859999999</v>
      </c>
      <c r="G144" s="605">
        <v>784718.91000000387</v>
      </c>
      <c r="H144" s="606">
        <v>2.1206296893347938</v>
      </c>
      <c r="I144" s="676"/>
      <c r="J144" s="676"/>
    </row>
    <row r="145" spans="1:10" ht="16.5" thickTop="1">
      <c r="A145" s="579" t="s">
        <v>2170</v>
      </c>
      <c r="B145" s="580"/>
      <c r="C145" s="581"/>
      <c r="D145" s="582"/>
      <c r="E145" s="583">
        <v>40880939.240000002</v>
      </c>
      <c r="F145" s="583">
        <v>38616936.469999999</v>
      </c>
      <c r="G145" s="583">
        <v>2264002.7700000033</v>
      </c>
      <c r="H145" s="584">
        <v>5.8627197726024161</v>
      </c>
      <c r="I145" s="676"/>
      <c r="J145" s="676"/>
    </row>
    <row r="146" spans="1:10">
      <c r="I146" s="677"/>
      <c r="J146" s="677"/>
    </row>
  </sheetData>
  <mergeCells count="6">
    <mergeCell ref="A2:A3"/>
    <mergeCell ref="E2:E3"/>
    <mergeCell ref="F2:F3"/>
    <mergeCell ref="A87:A88"/>
    <mergeCell ref="E87:E88"/>
    <mergeCell ref="F87:F88"/>
  </mergeCells>
  <printOptions horizontalCentered="1"/>
  <pageMargins left="0.59055118110236227" right="0.59055118110236227" top="0.51181102362204722" bottom="0.51181102362204722" header="0.31496062992125984" footer="0.31496062992125984"/>
  <pageSetup paperSize="9" scale="73" orientation="landscape" verticalDpi="0" r:id="rId1"/>
  <headerFooter>
    <oddHeader>&amp;LAOUC Policlinico Bari&amp;CBilancio al 31 dicembre 2024&amp;RSchema di SP ex D.Lgs n. 118/2011</oddHeader>
    <oddFooter>&amp;C&amp;P/&amp;N</oddFooter>
  </headerFooter>
  <rowBreaks count="2" manualBreakCount="2">
    <brk id="41" max="7" man="1"/>
    <brk id="86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19"/>
  <sheetViews>
    <sheetView showGridLines="0" zoomScale="90" zoomScaleNormal="90" workbookViewId="0">
      <pane ySplit="1" topLeftCell="A92" activePane="bottomLeft" state="frozen"/>
      <selection sqref="A1:AL208"/>
      <selection pane="bottomLeft" activeCell="L108" sqref="L108"/>
    </sheetView>
  </sheetViews>
  <sheetFormatPr defaultRowHeight="15"/>
  <cols>
    <col min="1" max="1" width="13.5703125" customWidth="1"/>
    <col min="2" max="2" width="98.5703125" customWidth="1"/>
    <col min="3" max="3" width="17.7109375" style="673" customWidth="1"/>
    <col min="4" max="5" width="17.7109375" style="674" customWidth="1"/>
    <col min="6" max="6" width="12.7109375" style="674" customWidth="1"/>
    <col min="7" max="8" width="13.28515625" style="453" bestFit="1" customWidth="1"/>
    <col min="9" max="9" width="9.140625" style="519"/>
  </cols>
  <sheetData>
    <row r="1" spans="1:9" ht="26.25">
      <c r="A1" s="441" t="s">
        <v>2171</v>
      </c>
      <c r="B1" s="607"/>
      <c r="C1" s="607"/>
      <c r="D1" s="607"/>
      <c r="E1" s="607"/>
      <c r="F1" s="608"/>
      <c r="G1" s="445"/>
      <c r="H1" s="445"/>
      <c r="I1" s="445"/>
    </row>
    <row r="2" spans="1:9">
      <c r="A2" s="609" t="s">
        <v>1966</v>
      </c>
      <c r="B2" s="610" t="s">
        <v>2172</v>
      </c>
      <c r="C2" s="449" t="s">
        <v>1961</v>
      </c>
      <c r="D2" s="449" t="s">
        <v>1962</v>
      </c>
      <c r="E2" s="450" t="s">
        <v>1963</v>
      </c>
      <c r="F2" s="451"/>
      <c r="G2" s="518"/>
      <c r="H2" s="452"/>
    </row>
    <row r="3" spans="1:9">
      <c r="A3" s="611"/>
      <c r="B3" s="612"/>
      <c r="C3" s="457"/>
      <c r="D3" s="457"/>
      <c r="E3" s="458" t="s">
        <v>1964</v>
      </c>
      <c r="F3" s="458" t="s">
        <v>1965</v>
      </c>
      <c r="G3" s="518"/>
      <c r="H3" s="452"/>
    </row>
    <row r="4" spans="1:9">
      <c r="A4" s="613" t="s">
        <v>2173</v>
      </c>
      <c r="B4" s="614" t="s">
        <v>2174</v>
      </c>
      <c r="C4" s="615">
        <v>174226145.22</v>
      </c>
      <c r="D4" s="615">
        <v>197301488.53</v>
      </c>
      <c r="E4" s="615">
        <v>-23075343.310000002</v>
      </c>
      <c r="F4" s="616">
        <v>-11.69547350196061</v>
      </c>
      <c r="G4" s="518"/>
      <c r="H4" s="452"/>
    </row>
    <row r="5" spans="1:9">
      <c r="A5" s="471" t="s">
        <v>711</v>
      </c>
      <c r="B5" s="617" t="s">
        <v>712</v>
      </c>
      <c r="C5" s="618">
        <v>165606399.13999999</v>
      </c>
      <c r="D5" s="618">
        <v>177527224.06</v>
      </c>
      <c r="E5" s="618">
        <v>-11920824.920000017</v>
      </c>
      <c r="F5" s="619">
        <v>-6.7149277994517957</v>
      </c>
      <c r="G5" s="518"/>
      <c r="H5" s="452"/>
    </row>
    <row r="6" spans="1:9">
      <c r="A6" s="471" t="s">
        <v>2175</v>
      </c>
      <c r="B6" s="617" t="s">
        <v>2176</v>
      </c>
      <c r="C6" s="618">
        <v>8605246.0800000001</v>
      </c>
      <c r="D6" s="618">
        <v>19729264.469999999</v>
      </c>
      <c r="E6" s="618">
        <v>-11124018.389999999</v>
      </c>
      <c r="F6" s="619">
        <v>-56.383340630437594</v>
      </c>
      <c r="G6" s="518"/>
      <c r="H6" s="452"/>
    </row>
    <row r="7" spans="1:9">
      <c r="A7" s="477" t="s">
        <v>735</v>
      </c>
      <c r="B7" s="620" t="s">
        <v>736</v>
      </c>
      <c r="C7" s="594">
        <v>1875101.07</v>
      </c>
      <c r="D7" s="594">
        <v>341715</v>
      </c>
      <c r="E7" s="594">
        <v>1533386.07</v>
      </c>
      <c r="F7" s="621">
        <v>448.73244370308595</v>
      </c>
      <c r="G7" s="518"/>
      <c r="H7" s="452"/>
    </row>
    <row r="8" spans="1:9">
      <c r="A8" s="477" t="s">
        <v>739</v>
      </c>
      <c r="B8" s="620" t="s">
        <v>2177</v>
      </c>
      <c r="C8" s="594">
        <v>3167774</v>
      </c>
      <c r="D8" s="594">
        <v>16069448</v>
      </c>
      <c r="E8" s="594">
        <v>-12901674</v>
      </c>
      <c r="F8" s="621">
        <v>-80.286976876865964</v>
      </c>
      <c r="G8" s="518"/>
      <c r="H8" s="452"/>
    </row>
    <row r="9" spans="1:9">
      <c r="A9" s="477" t="s">
        <v>742</v>
      </c>
      <c r="B9" s="620" t="s">
        <v>2178</v>
      </c>
      <c r="C9" s="594">
        <v>0</v>
      </c>
      <c r="D9" s="594">
        <v>0</v>
      </c>
      <c r="E9" s="594">
        <v>0</v>
      </c>
      <c r="F9" s="621" t="s">
        <v>2213</v>
      </c>
      <c r="G9" s="518"/>
      <c r="H9" s="452"/>
    </row>
    <row r="10" spans="1:9">
      <c r="A10" s="477" t="s">
        <v>745</v>
      </c>
      <c r="B10" s="620" t="s">
        <v>746</v>
      </c>
      <c r="C10" s="594">
        <v>0</v>
      </c>
      <c r="D10" s="594">
        <v>0</v>
      </c>
      <c r="E10" s="594">
        <v>0</v>
      </c>
      <c r="F10" s="621" t="s">
        <v>2213</v>
      </c>
      <c r="G10" s="518"/>
      <c r="H10" s="452"/>
    </row>
    <row r="11" spans="1:9">
      <c r="A11" s="477" t="s">
        <v>749</v>
      </c>
      <c r="B11" s="620" t="s">
        <v>750</v>
      </c>
      <c r="C11" s="594">
        <v>342777.63</v>
      </c>
      <c r="D11" s="594">
        <v>301247</v>
      </c>
      <c r="E11" s="594">
        <v>41530.630000000005</v>
      </c>
      <c r="F11" s="621">
        <v>13.786238535155537</v>
      </c>
      <c r="G11" s="518"/>
      <c r="H11" s="452"/>
    </row>
    <row r="12" spans="1:9">
      <c r="A12" s="477" t="s">
        <v>757</v>
      </c>
      <c r="B12" s="620" t="s">
        <v>758</v>
      </c>
      <c r="C12" s="594">
        <v>3219593.38</v>
      </c>
      <c r="D12" s="594">
        <v>3016854.4699999997</v>
      </c>
      <c r="E12" s="594">
        <v>202738.91000000015</v>
      </c>
      <c r="F12" s="621">
        <v>6.7202084825788821</v>
      </c>
      <c r="G12" s="518"/>
      <c r="H12" s="452"/>
    </row>
    <row r="13" spans="1:9">
      <c r="A13" s="471" t="s">
        <v>2179</v>
      </c>
      <c r="B13" s="617" t="s">
        <v>2180</v>
      </c>
      <c r="C13" s="618">
        <v>0</v>
      </c>
      <c r="D13" s="618">
        <v>0</v>
      </c>
      <c r="E13" s="618">
        <v>0</v>
      </c>
      <c r="F13" s="619" t="s">
        <v>2213</v>
      </c>
      <c r="G13" s="518"/>
      <c r="H13" s="452"/>
    </row>
    <row r="14" spans="1:9">
      <c r="A14" s="477" t="s">
        <v>773</v>
      </c>
      <c r="B14" s="620" t="s">
        <v>774</v>
      </c>
      <c r="C14" s="594">
        <v>0</v>
      </c>
      <c r="D14" s="594">
        <v>0</v>
      </c>
      <c r="E14" s="594">
        <v>0</v>
      </c>
      <c r="F14" s="621" t="s">
        <v>2213</v>
      </c>
      <c r="G14" s="518"/>
      <c r="H14" s="452"/>
    </row>
    <row r="15" spans="1:9">
      <c r="A15" s="477" t="s">
        <v>777</v>
      </c>
      <c r="B15" s="620" t="s">
        <v>778</v>
      </c>
      <c r="C15" s="594">
        <v>0</v>
      </c>
      <c r="D15" s="594">
        <v>0</v>
      </c>
      <c r="E15" s="594">
        <v>0</v>
      </c>
      <c r="F15" s="621" t="s">
        <v>2213</v>
      </c>
      <c r="G15" s="518"/>
      <c r="H15" s="452"/>
    </row>
    <row r="16" spans="1:9">
      <c r="A16" s="477" t="s">
        <v>781</v>
      </c>
      <c r="B16" s="620" t="s">
        <v>782</v>
      </c>
      <c r="C16" s="594">
        <v>0</v>
      </c>
      <c r="D16" s="594">
        <v>0</v>
      </c>
      <c r="E16" s="594">
        <v>0</v>
      </c>
      <c r="F16" s="621" t="s">
        <v>2213</v>
      </c>
      <c r="G16" s="518"/>
      <c r="H16" s="452"/>
    </row>
    <row r="17" spans="1:8">
      <c r="A17" s="477" t="s">
        <v>785</v>
      </c>
      <c r="B17" s="620" t="s">
        <v>786</v>
      </c>
      <c r="C17" s="594">
        <v>0</v>
      </c>
      <c r="D17" s="594">
        <v>0</v>
      </c>
      <c r="E17" s="594">
        <v>0</v>
      </c>
      <c r="F17" s="621" t="s">
        <v>2213</v>
      </c>
      <c r="G17" s="518"/>
      <c r="H17" s="452"/>
    </row>
    <row r="18" spans="1:8">
      <c r="A18" s="471" t="s">
        <v>789</v>
      </c>
      <c r="B18" s="617" t="s">
        <v>790</v>
      </c>
      <c r="C18" s="618">
        <v>14500</v>
      </c>
      <c r="D18" s="618">
        <v>45000</v>
      </c>
      <c r="E18" s="618">
        <v>-30500</v>
      </c>
      <c r="F18" s="619">
        <v>-67.777777777777786</v>
      </c>
      <c r="G18" s="518"/>
      <c r="H18" s="452"/>
    </row>
    <row r="19" spans="1:8">
      <c r="A19" s="483" t="s">
        <v>793</v>
      </c>
      <c r="B19" s="464" t="s">
        <v>794</v>
      </c>
      <c r="C19" s="622">
        <v>0</v>
      </c>
      <c r="D19" s="622">
        <v>0</v>
      </c>
      <c r="E19" s="622">
        <v>0</v>
      </c>
      <c r="F19" s="623" t="s">
        <v>2213</v>
      </c>
      <c r="G19" s="518"/>
      <c r="H19" s="452"/>
    </row>
    <row r="20" spans="1:8">
      <c r="A20" s="483" t="s">
        <v>801</v>
      </c>
      <c r="B20" s="464" t="s">
        <v>802</v>
      </c>
      <c r="C20" s="622">
        <v>1038879.23</v>
      </c>
      <c r="D20" s="622">
        <v>910551.7</v>
      </c>
      <c r="E20" s="622">
        <v>128327.53000000003</v>
      </c>
      <c r="F20" s="623">
        <v>14.09338206715775</v>
      </c>
      <c r="G20" s="518"/>
      <c r="H20" s="452"/>
    </row>
    <row r="21" spans="1:8">
      <c r="A21" s="483" t="s">
        <v>2181</v>
      </c>
      <c r="B21" s="464" t="s">
        <v>2182</v>
      </c>
      <c r="C21" s="622">
        <v>314736935.17000002</v>
      </c>
      <c r="D21" s="622">
        <v>303607637.43000001</v>
      </c>
      <c r="E21" s="622">
        <v>11129297.74000001</v>
      </c>
      <c r="F21" s="623">
        <v>3.6656843794207874</v>
      </c>
      <c r="G21" s="518"/>
      <c r="H21" s="452"/>
    </row>
    <row r="22" spans="1:8">
      <c r="A22" s="471" t="s">
        <v>819</v>
      </c>
      <c r="B22" s="617" t="s">
        <v>820</v>
      </c>
      <c r="C22" s="618">
        <v>281033499.90999997</v>
      </c>
      <c r="D22" s="618">
        <v>273183828.50999999</v>
      </c>
      <c r="E22" s="618">
        <v>7849671.3999999762</v>
      </c>
      <c r="F22" s="619">
        <v>2.8734026617950543</v>
      </c>
      <c r="G22" s="518"/>
      <c r="H22" s="452"/>
    </row>
    <row r="23" spans="1:8">
      <c r="A23" s="471" t="s">
        <v>857</v>
      </c>
      <c r="B23" s="617" t="s">
        <v>858</v>
      </c>
      <c r="C23" s="618">
        <v>17288939.850000001</v>
      </c>
      <c r="D23" s="618">
        <v>14705601.42</v>
      </c>
      <c r="E23" s="618">
        <v>2583338.4300000016</v>
      </c>
      <c r="F23" s="619">
        <v>17.56703691483569</v>
      </c>
      <c r="G23" s="518"/>
      <c r="H23" s="452"/>
    </row>
    <row r="24" spans="1:8">
      <c r="A24" s="471" t="s">
        <v>853</v>
      </c>
      <c r="B24" s="617" t="s">
        <v>854</v>
      </c>
      <c r="C24" s="618">
        <v>0</v>
      </c>
      <c r="D24" s="618">
        <v>7130</v>
      </c>
      <c r="E24" s="618">
        <v>-7130</v>
      </c>
      <c r="F24" s="619">
        <v>-100</v>
      </c>
      <c r="G24" s="518"/>
      <c r="H24" s="452"/>
    </row>
    <row r="25" spans="1:8">
      <c r="A25" s="471" t="s">
        <v>917</v>
      </c>
      <c r="B25" s="617" t="s">
        <v>918</v>
      </c>
      <c r="C25" s="618">
        <v>15368228.91</v>
      </c>
      <c r="D25" s="618">
        <v>14992891.549999999</v>
      </c>
      <c r="E25" s="618">
        <v>375337.36000000127</v>
      </c>
      <c r="F25" s="619">
        <v>2.5034354363751889</v>
      </c>
      <c r="G25" s="518"/>
      <c r="H25" s="452"/>
    </row>
    <row r="26" spans="1:8">
      <c r="A26" s="471" t="s">
        <v>913</v>
      </c>
      <c r="B26" s="617" t="s">
        <v>914</v>
      </c>
      <c r="C26" s="618">
        <v>1046266.5</v>
      </c>
      <c r="D26" s="618">
        <v>718185.95000000007</v>
      </c>
      <c r="E26" s="618">
        <v>328080.54999999993</v>
      </c>
      <c r="F26" s="619">
        <v>45.68183908359665</v>
      </c>
      <c r="G26" s="518"/>
      <c r="H26" s="452"/>
    </row>
    <row r="27" spans="1:8">
      <c r="A27" s="483" t="s">
        <v>935</v>
      </c>
      <c r="B27" s="464" t="s">
        <v>936</v>
      </c>
      <c r="C27" s="622">
        <v>6058102.5800000001</v>
      </c>
      <c r="D27" s="622">
        <v>6437924.2799999993</v>
      </c>
      <c r="E27" s="622">
        <v>-379821.69999999925</v>
      </c>
      <c r="F27" s="623">
        <v>-5.8997540741501124</v>
      </c>
      <c r="G27" s="518"/>
      <c r="H27" s="452"/>
    </row>
    <row r="28" spans="1:8">
      <c r="A28" s="483" t="s">
        <v>979</v>
      </c>
      <c r="B28" s="464" t="s">
        <v>980</v>
      </c>
      <c r="C28" s="622">
        <v>4257688.8</v>
      </c>
      <c r="D28" s="622">
        <v>4472685.21</v>
      </c>
      <c r="E28" s="622">
        <v>-214996.41000000015</v>
      </c>
      <c r="F28" s="623">
        <v>-4.806875510024998</v>
      </c>
      <c r="G28" s="518"/>
      <c r="H28" s="452"/>
    </row>
    <row r="29" spans="1:8">
      <c r="A29" s="483" t="s">
        <v>989</v>
      </c>
      <c r="B29" s="464" t="s">
        <v>990</v>
      </c>
      <c r="C29" s="622">
        <v>20258248.499999996</v>
      </c>
      <c r="D29" s="622">
        <v>18691745.879999999</v>
      </c>
      <c r="E29" s="622">
        <v>1566502.6199999973</v>
      </c>
      <c r="F29" s="623">
        <v>8.3807185805802185</v>
      </c>
      <c r="G29" s="518"/>
      <c r="H29" s="452"/>
    </row>
    <row r="30" spans="1:8">
      <c r="A30" s="483" t="s">
        <v>1005</v>
      </c>
      <c r="B30" s="464" t="s">
        <v>1006</v>
      </c>
      <c r="C30" s="622">
        <v>0</v>
      </c>
      <c r="D30" s="622">
        <v>0</v>
      </c>
      <c r="E30" s="622">
        <v>0</v>
      </c>
      <c r="F30" s="623" t="s">
        <v>2213</v>
      </c>
      <c r="G30" s="518"/>
      <c r="H30" s="452"/>
    </row>
    <row r="31" spans="1:8" ht="15.75" thickBot="1">
      <c r="A31" s="540" t="s">
        <v>1009</v>
      </c>
      <c r="B31" s="624" t="s">
        <v>1010</v>
      </c>
      <c r="C31" s="625">
        <v>817921.85</v>
      </c>
      <c r="D31" s="625">
        <v>3809476.1799999997</v>
      </c>
      <c r="E31" s="625">
        <v>-2991554.3299999996</v>
      </c>
      <c r="F31" s="626">
        <v>-78.529282994492959</v>
      </c>
      <c r="G31" s="518"/>
      <c r="H31" s="452"/>
    </row>
    <row r="32" spans="1:8" ht="21.75" customHeight="1" thickTop="1">
      <c r="A32" s="535" t="s">
        <v>2019</v>
      </c>
      <c r="B32" s="515"/>
      <c r="C32" s="627">
        <v>521393921.35000002</v>
      </c>
      <c r="D32" s="627">
        <v>535231509.20999998</v>
      </c>
      <c r="E32" s="627">
        <v>-13837587.859999955</v>
      </c>
      <c r="F32" s="628">
        <v>-2.5853462701447065</v>
      </c>
      <c r="G32" s="518"/>
      <c r="H32" s="452"/>
    </row>
    <row r="33" spans="1:8" ht="15" customHeight="1">
      <c r="A33" s="446" t="s">
        <v>2020</v>
      </c>
      <c r="B33" s="610" t="s">
        <v>2183</v>
      </c>
      <c r="C33" s="449" t="s">
        <v>1961</v>
      </c>
      <c r="D33" s="449" t="s">
        <v>1962</v>
      </c>
      <c r="E33" s="450" t="s">
        <v>1963</v>
      </c>
      <c r="F33" s="451"/>
      <c r="G33" s="518"/>
      <c r="H33" s="452"/>
    </row>
    <row r="34" spans="1:8" ht="15" customHeight="1">
      <c r="A34" s="629"/>
      <c r="B34" s="612"/>
      <c r="C34" s="457"/>
      <c r="D34" s="457"/>
      <c r="E34" s="458" t="s">
        <v>1964</v>
      </c>
      <c r="F34" s="458" t="s">
        <v>1965</v>
      </c>
      <c r="G34" s="518"/>
      <c r="H34" s="452"/>
    </row>
    <row r="35" spans="1:8">
      <c r="A35" s="464" t="s">
        <v>2184</v>
      </c>
      <c r="B35" s="464" t="s">
        <v>2185</v>
      </c>
      <c r="C35" s="622">
        <v>154030605.38</v>
      </c>
      <c r="D35" s="622">
        <v>145047004.81</v>
      </c>
      <c r="E35" s="622">
        <v>8983600.5699999928</v>
      </c>
      <c r="F35" s="623">
        <v>6.1935788207193889</v>
      </c>
      <c r="G35" s="518"/>
      <c r="H35" s="452"/>
    </row>
    <row r="36" spans="1:8">
      <c r="A36" s="471" t="s">
        <v>1024</v>
      </c>
      <c r="B36" s="617" t="s">
        <v>1025</v>
      </c>
      <c r="C36" s="618">
        <v>152877182.43000001</v>
      </c>
      <c r="D36" s="618">
        <v>143930172.80000001</v>
      </c>
      <c r="E36" s="618">
        <v>8947009.6299999952</v>
      </c>
      <c r="F36" s="619">
        <v>6.2162154438822403</v>
      </c>
      <c r="G36" s="518"/>
      <c r="H36" s="452"/>
    </row>
    <row r="37" spans="1:8">
      <c r="A37" s="471" t="s">
        <v>1086</v>
      </c>
      <c r="B37" s="617" t="s">
        <v>1087</v>
      </c>
      <c r="C37" s="618">
        <v>1153422.9499999997</v>
      </c>
      <c r="D37" s="618">
        <v>1116832.01</v>
      </c>
      <c r="E37" s="618">
        <v>36590.939999999711</v>
      </c>
      <c r="F37" s="619">
        <v>3.276315477383184</v>
      </c>
      <c r="G37" s="518"/>
      <c r="H37" s="452"/>
    </row>
    <row r="38" spans="1:8">
      <c r="A38" s="483" t="s">
        <v>2186</v>
      </c>
      <c r="B38" s="464" t="s">
        <v>2187</v>
      </c>
      <c r="C38" s="622">
        <v>38579158.700000003</v>
      </c>
      <c r="D38" s="622">
        <v>36287140.039999992</v>
      </c>
      <c r="E38" s="622">
        <v>2292018.6600000113</v>
      </c>
      <c r="F38" s="623">
        <v>6.3163386739034166</v>
      </c>
      <c r="G38" s="518"/>
      <c r="H38" s="452"/>
    </row>
    <row r="39" spans="1:8">
      <c r="A39" s="471" t="s">
        <v>1260</v>
      </c>
      <c r="B39" s="617" t="s">
        <v>1261</v>
      </c>
      <c r="C39" s="618">
        <v>503834.67</v>
      </c>
      <c r="D39" s="618">
        <v>446255.37</v>
      </c>
      <c r="E39" s="618">
        <v>57579.299999999988</v>
      </c>
      <c r="F39" s="619">
        <v>12.90276910281214</v>
      </c>
      <c r="G39" s="518"/>
      <c r="H39" s="452"/>
    </row>
    <row r="40" spans="1:8">
      <c r="A40" s="471" t="s">
        <v>1272</v>
      </c>
      <c r="B40" s="617" t="s">
        <v>1273</v>
      </c>
      <c r="C40" s="618">
        <v>0</v>
      </c>
      <c r="D40" s="618">
        <v>0</v>
      </c>
      <c r="E40" s="618">
        <v>0</v>
      </c>
      <c r="F40" s="619" t="s">
        <v>2213</v>
      </c>
      <c r="G40" s="518"/>
      <c r="H40" s="452"/>
    </row>
    <row r="41" spans="1:8">
      <c r="A41" s="471" t="s">
        <v>1292</v>
      </c>
      <c r="B41" s="617" t="s">
        <v>1293</v>
      </c>
      <c r="C41" s="618">
        <v>12363199.26</v>
      </c>
      <c r="D41" s="618">
        <v>12030134.23</v>
      </c>
      <c r="E41" s="618">
        <v>333065.02999999933</v>
      </c>
      <c r="F41" s="619">
        <v>2.7685894740012333</v>
      </c>
      <c r="G41" s="518"/>
      <c r="H41" s="452"/>
    </row>
    <row r="42" spans="1:8">
      <c r="A42" s="471" t="s">
        <v>1310</v>
      </c>
      <c r="B42" s="617" t="s">
        <v>1311</v>
      </c>
      <c r="C42" s="618">
        <v>1105513.45</v>
      </c>
      <c r="D42" s="618">
        <v>1248017.78</v>
      </c>
      <c r="E42" s="618">
        <v>-142504.33000000007</v>
      </c>
      <c r="F42" s="619">
        <v>-11.418453509532538</v>
      </c>
      <c r="G42" s="518"/>
      <c r="H42" s="452"/>
    </row>
    <row r="43" spans="1:8">
      <c r="A43" s="471" t="s">
        <v>1328</v>
      </c>
      <c r="B43" s="617" t="s">
        <v>1329</v>
      </c>
      <c r="C43" s="618">
        <v>13362814.280000001</v>
      </c>
      <c r="D43" s="618">
        <v>12027586.279999999</v>
      </c>
      <c r="E43" s="618">
        <v>1335228.0000000019</v>
      </c>
      <c r="F43" s="619">
        <v>11.101379519681998</v>
      </c>
      <c r="G43" s="518"/>
      <c r="H43" s="452"/>
    </row>
    <row r="44" spans="1:8">
      <c r="A44" s="471" t="s">
        <v>1358</v>
      </c>
      <c r="B44" s="617" t="s">
        <v>1359</v>
      </c>
      <c r="C44" s="618">
        <v>11243797.039999999</v>
      </c>
      <c r="D44" s="618">
        <v>10535146.379999999</v>
      </c>
      <c r="E44" s="618">
        <v>708650.66000000015</v>
      </c>
      <c r="F44" s="619">
        <v>6.7265383359580833</v>
      </c>
      <c r="G44" s="518"/>
      <c r="H44" s="452"/>
    </row>
    <row r="45" spans="1:8">
      <c r="A45" s="483" t="s">
        <v>2188</v>
      </c>
      <c r="B45" s="464" t="s">
        <v>2189</v>
      </c>
      <c r="C45" s="622">
        <v>60486506.439999998</v>
      </c>
      <c r="D45" s="622">
        <v>67432887.640000015</v>
      </c>
      <c r="E45" s="622">
        <v>-6946381.2000000179</v>
      </c>
      <c r="F45" s="623">
        <v>-10.301177130488989</v>
      </c>
      <c r="G45" s="518"/>
      <c r="H45" s="452"/>
    </row>
    <row r="46" spans="1:8">
      <c r="A46" s="471" t="s">
        <v>1380</v>
      </c>
      <c r="B46" s="617" t="s">
        <v>1381</v>
      </c>
      <c r="C46" s="618">
        <v>59731839.699999996</v>
      </c>
      <c r="D46" s="618">
        <v>66872423.060000002</v>
      </c>
      <c r="E46" s="618">
        <v>-7140583.3600000069</v>
      </c>
      <c r="F46" s="619">
        <v>-10.677919287586239</v>
      </c>
      <c r="G46" s="518"/>
      <c r="H46" s="452"/>
    </row>
    <row r="47" spans="1:8">
      <c r="A47" s="471" t="s">
        <v>1422</v>
      </c>
      <c r="B47" s="617" t="s">
        <v>1423</v>
      </c>
      <c r="C47" s="618">
        <v>523605.01999999996</v>
      </c>
      <c r="D47" s="618">
        <v>405187.65</v>
      </c>
      <c r="E47" s="618">
        <v>118417.36999999994</v>
      </c>
      <c r="F47" s="619">
        <v>29.22531572716985</v>
      </c>
      <c r="G47" s="518"/>
      <c r="H47" s="452"/>
    </row>
    <row r="48" spans="1:8">
      <c r="A48" s="471" t="s">
        <v>1452</v>
      </c>
      <c r="B48" s="617" t="s">
        <v>1453</v>
      </c>
      <c r="C48" s="618">
        <v>231061.72</v>
      </c>
      <c r="D48" s="618">
        <v>155276.93</v>
      </c>
      <c r="E48" s="618">
        <v>75784.790000000008</v>
      </c>
      <c r="F48" s="619">
        <v>48.80621351800297</v>
      </c>
      <c r="G48" s="518"/>
      <c r="H48" s="452"/>
    </row>
    <row r="49" spans="1:8">
      <c r="A49" s="464" t="s">
        <v>1460</v>
      </c>
      <c r="B49" s="464" t="s">
        <v>1461</v>
      </c>
      <c r="C49" s="622">
        <v>23083788.860000003</v>
      </c>
      <c r="D49" s="622">
        <v>18887519.149999999</v>
      </c>
      <c r="E49" s="622">
        <v>4196269.7100000046</v>
      </c>
      <c r="F49" s="623">
        <v>22.217156613710195</v>
      </c>
      <c r="G49" s="518"/>
      <c r="H49" s="452"/>
    </row>
    <row r="50" spans="1:8">
      <c r="A50" s="483" t="s">
        <v>1478</v>
      </c>
      <c r="B50" s="464" t="s">
        <v>1479</v>
      </c>
      <c r="C50" s="622">
        <v>4133187.06</v>
      </c>
      <c r="D50" s="622">
        <v>3556997.85</v>
      </c>
      <c r="E50" s="622">
        <v>576189.21</v>
      </c>
      <c r="F50" s="623">
        <v>16.198750584007239</v>
      </c>
      <c r="G50" s="518"/>
      <c r="H50" s="452"/>
    </row>
    <row r="51" spans="1:8">
      <c r="A51" s="464" t="s">
        <v>2190</v>
      </c>
      <c r="B51" s="464" t="s">
        <v>2191</v>
      </c>
      <c r="C51" s="622">
        <v>241478287.00999999</v>
      </c>
      <c r="D51" s="622">
        <v>235880606.71000004</v>
      </c>
      <c r="E51" s="622">
        <v>5597680.2999999523</v>
      </c>
      <c r="F51" s="623">
        <v>2.3730989919327867</v>
      </c>
      <c r="G51" s="518"/>
      <c r="H51" s="452"/>
    </row>
    <row r="52" spans="1:8">
      <c r="A52" s="471" t="s">
        <v>1506</v>
      </c>
      <c r="B52" s="617" t="s">
        <v>1507</v>
      </c>
      <c r="C52" s="618">
        <v>91871373.689999998</v>
      </c>
      <c r="D52" s="618">
        <v>86384786.5</v>
      </c>
      <c r="E52" s="618">
        <v>5486587.1899999976</v>
      </c>
      <c r="F52" s="619">
        <v>6.3513350119815337</v>
      </c>
      <c r="G52" s="518"/>
      <c r="H52" s="452"/>
    </row>
    <row r="53" spans="1:8">
      <c r="A53" s="471" t="s">
        <v>1516</v>
      </c>
      <c r="B53" s="617" t="s">
        <v>1517</v>
      </c>
      <c r="C53" s="618">
        <v>8197709.2000000002</v>
      </c>
      <c r="D53" s="618">
        <v>7641769.0600000005</v>
      </c>
      <c r="E53" s="618">
        <v>555940.13999999966</v>
      </c>
      <c r="F53" s="619">
        <v>7.2750188553852961</v>
      </c>
      <c r="G53" s="518"/>
      <c r="H53" s="452"/>
    </row>
    <row r="54" spans="1:8">
      <c r="A54" s="471" t="s">
        <v>1526</v>
      </c>
      <c r="B54" s="617" t="s">
        <v>1527</v>
      </c>
      <c r="C54" s="618">
        <v>100854740.47999999</v>
      </c>
      <c r="D54" s="618">
        <v>100457366.73999999</v>
      </c>
      <c r="E54" s="618">
        <v>397373.73999999464</v>
      </c>
      <c r="F54" s="619">
        <v>0.39556455927066309</v>
      </c>
      <c r="G54" s="518"/>
      <c r="H54" s="452"/>
    </row>
    <row r="55" spans="1:8">
      <c r="A55" s="471" t="s">
        <v>1538</v>
      </c>
      <c r="B55" s="617" t="s">
        <v>1539</v>
      </c>
      <c r="C55" s="618">
        <v>1911512.78</v>
      </c>
      <c r="D55" s="618">
        <v>1886944.49</v>
      </c>
      <c r="E55" s="618">
        <v>24568.290000000037</v>
      </c>
      <c r="F55" s="619">
        <v>1.3020144540658978</v>
      </c>
      <c r="G55" s="518"/>
      <c r="H55" s="452"/>
    </row>
    <row r="56" spans="1:8">
      <c r="A56" s="471" t="s">
        <v>1548</v>
      </c>
      <c r="B56" s="617" t="s">
        <v>1549</v>
      </c>
      <c r="C56" s="618">
        <v>38642950.859999999</v>
      </c>
      <c r="D56" s="618">
        <v>39509739.920000002</v>
      </c>
      <c r="E56" s="618">
        <v>-866789.06000000238</v>
      </c>
      <c r="F56" s="619">
        <v>-2.1938617205658444</v>
      </c>
      <c r="G56" s="518"/>
      <c r="H56" s="452"/>
    </row>
    <row r="57" spans="1:8">
      <c r="A57" s="483" t="s">
        <v>1594</v>
      </c>
      <c r="B57" s="464" t="s">
        <v>1595</v>
      </c>
      <c r="C57" s="622">
        <v>2781750.95</v>
      </c>
      <c r="D57" s="622">
        <v>2863097.65</v>
      </c>
      <c r="E57" s="622">
        <v>-81346.699999999721</v>
      </c>
      <c r="F57" s="623">
        <v>-2.8412129079844592</v>
      </c>
      <c r="G57" s="518"/>
      <c r="H57" s="452"/>
    </row>
    <row r="58" spans="1:8">
      <c r="A58" s="483" t="s">
        <v>2192</v>
      </c>
      <c r="B58" s="464" t="s">
        <v>2193</v>
      </c>
      <c r="C58" s="622">
        <v>21339060</v>
      </c>
      <c r="D58" s="622">
        <v>19772450.800000001</v>
      </c>
      <c r="E58" s="622">
        <v>1566609.1999999993</v>
      </c>
      <c r="F58" s="623">
        <v>7.9231917977512385</v>
      </c>
      <c r="G58" s="518"/>
      <c r="H58" s="452"/>
    </row>
    <row r="59" spans="1:8">
      <c r="A59" s="471" t="s">
        <v>1614</v>
      </c>
      <c r="B59" s="630" t="s">
        <v>1615</v>
      </c>
      <c r="C59" s="631">
        <v>498213.04</v>
      </c>
      <c r="D59" s="631">
        <v>532090.74</v>
      </c>
      <c r="E59" s="631">
        <v>-33877.700000000012</v>
      </c>
      <c r="F59" s="632">
        <v>-6.3669027579769599</v>
      </c>
      <c r="G59" s="518"/>
      <c r="H59" s="452"/>
    </row>
    <row r="60" spans="1:8">
      <c r="A60" s="471" t="s">
        <v>1620</v>
      </c>
      <c r="B60" s="617" t="s">
        <v>1621</v>
      </c>
      <c r="C60" s="618">
        <v>8836386.3399999999</v>
      </c>
      <c r="D60" s="618">
        <v>8017836.7300000004</v>
      </c>
      <c r="E60" s="618">
        <v>818549.6099999994</v>
      </c>
      <c r="F60" s="619">
        <v>10.209107987161511</v>
      </c>
      <c r="G60" s="518"/>
      <c r="H60" s="452"/>
    </row>
    <row r="61" spans="1:8">
      <c r="A61" s="471" t="s">
        <v>1628</v>
      </c>
      <c r="B61" s="617" t="s">
        <v>1629</v>
      </c>
      <c r="C61" s="618">
        <v>12004460.619999999</v>
      </c>
      <c r="D61" s="618">
        <v>11222523.33</v>
      </c>
      <c r="E61" s="618">
        <v>781937.28999999911</v>
      </c>
      <c r="F61" s="619">
        <v>6.9675710801128634</v>
      </c>
      <c r="G61" s="518"/>
      <c r="H61" s="452"/>
    </row>
    <row r="62" spans="1:8">
      <c r="A62" s="483" t="s">
        <v>1632</v>
      </c>
      <c r="B62" s="464" t="s">
        <v>1633</v>
      </c>
      <c r="C62" s="622">
        <v>125355.22</v>
      </c>
      <c r="D62" s="622">
        <v>92925.060000000012</v>
      </c>
      <c r="E62" s="622">
        <v>32430.159999999989</v>
      </c>
      <c r="F62" s="623">
        <v>34.899261835289622</v>
      </c>
      <c r="G62" s="518"/>
      <c r="H62" s="452"/>
    </row>
    <row r="63" spans="1:8">
      <c r="A63" s="483" t="s">
        <v>2194</v>
      </c>
      <c r="B63" s="464" t="s">
        <v>2195</v>
      </c>
      <c r="C63" s="622">
        <v>1739425.8999999983</v>
      </c>
      <c r="D63" s="622">
        <v>-4290999.9999999991</v>
      </c>
      <c r="E63" s="622">
        <v>6030425.8999999976</v>
      </c>
      <c r="F63" s="623">
        <v>-140.53660918200882</v>
      </c>
      <c r="G63" s="518"/>
      <c r="H63" s="452"/>
    </row>
    <row r="64" spans="1:8">
      <c r="A64" s="471" t="s">
        <v>1642</v>
      </c>
      <c r="B64" s="617" t="s">
        <v>1643</v>
      </c>
      <c r="C64" s="618">
        <v>1826488.8499999982</v>
      </c>
      <c r="D64" s="618">
        <v>-4220653.709999999</v>
      </c>
      <c r="E64" s="618">
        <v>6047142.5599999968</v>
      </c>
      <c r="F64" s="619">
        <v>-143.27502267415343</v>
      </c>
      <c r="G64" s="518"/>
      <c r="H64" s="452"/>
    </row>
    <row r="65" spans="1:8">
      <c r="A65" s="471" t="s">
        <v>1662</v>
      </c>
      <c r="B65" s="617" t="s">
        <v>1663</v>
      </c>
      <c r="C65" s="618">
        <v>-87062.949999999953</v>
      </c>
      <c r="D65" s="618">
        <v>-70346.290000000008</v>
      </c>
      <c r="E65" s="618">
        <v>-16716.659999999945</v>
      </c>
      <c r="F65" s="619">
        <v>23.763385389620325</v>
      </c>
      <c r="G65" s="518"/>
      <c r="H65" s="452"/>
    </row>
    <row r="66" spans="1:8">
      <c r="A66" s="483" t="s">
        <v>2196</v>
      </c>
      <c r="B66" s="464" t="s">
        <v>2197</v>
      </c>
      <c r="C66" s="622">
        <v>13474992.300000001</v>
      </c>
      <c r="D66" s="622">
        <v>11377983.23</v>
      </c>
      <c r="E66" s="622">
        <v>2097009.0700000003</v>
      </c>
      <c r="F66" s="623">
        <v>18.430410975390409</v>
      </c>
      <c r="G66" s="518"/>
      <c r="H66" s="452"/>
    </row>
    <row r="67" spans="1:8">
      <c r="A67" s="471" t="s">
        <v>1680</v>
      </c>
      <c r="B67" s="617" t="s">
        <v>1681</v>
      </c>
      <c r="C67" s="618">
        <v>4510148.4000000004</v>
      </c>
      <c r="D67" s="618">
        <v>2252386.5300000003</v>
      </c>
      <c r="E67" s="618">
        <v>2257761.87</v>
      </c>
      <c r="F67" s="619">
        <v>100.23865086779753</v>
      </c>
      <c r="G67" s="518"/>
      <c r="H67" s="452"/>
    </row>
    <row r="68" spans="1:8">
      <c r="A68" s="471" t="s">
        <v>1698</v>
      </c>
      <c r="B68" s="617" t="s">
        <v>1699</v>
      </c>
      <c r="C68" s="618">
        <v>0</v>
      </c>
      <c r="D68" s="618">
        <v>0</v>
      </c>
      <c r="E68" s="618">
        <v>0</v>
      </c>
      <c r="F68" s="619" t="s">
        <v>2213</v>
      </c>
      <c r="G68" s="518"/>
      <c r="H68" s="452"/>
    </row>
    <row r="69" spans="1:8">
      <c r="A69" s="471" t="s">
        <v>1702</v>
      </c>
      <c r="B69" s="617" t="s">
        <v>1703</v>
      </c>
      <c r="C69" s="618">
        <v>1493148.4100000001</v>
      </c>
      <c r="D69" s="618">
        <v>1430142.6199999999</v>
      </c>
      <c r="E69" s="618">
        <v>63005.79000000027</v>
      </c>
      <c r="F69" s="619">
        <v>4.4055599154160072</v>
      </c>
      <c r="G69" s="518"/>
      <c r="H69" s="452"/>
    </row>
    <row r="70" spans="1:8" ht="15" customHeight="1" thickBot="1">
      <c r="A70" s="633" t="s">
        <v>1718</v>
      </c>
      <c r="B70" s="634" t="s">
        <v>1719</v>
      </c>
      <c r="C70" s="635">
        <v>7471695.4900000002</v>
      </c>
      <c r="D70" s="635">
        <v>7695454.0800000001</v>
      </c>
      <c r="E70" s="635">
        <v>-223758.58999999985</v>
      </c>
      <c r="F70" s="636">
        <v>-2.907672343618219</v>
      </c>
      <c r="G70" s="518"/>
      <c r="H70" s="452"/>
    </row>
    <row r="71" spans="1:8" ht="21.75" customHeight="1" thickTop="1">
      <c r="A71" s="535" t="s">
        <v>2082</v>
      </c>
      <c r="B71" s="515"/>
      <c r="C71" s="627">
        <v>561252117.81999993</v>
      </c>
      <c r="D71" s="627">
        <v>536907612.94000006</v>
      </c>
      <c r="E71" s="627">
        <v>24344504.879999876</v>
      </c>
      <c r="F71" s="628">
        <v>4.5342074303424704</v>
      </c>
      <c r="G71" s="518"/>
      <c r="H71" s="452"/>
    </row>
    <row r="72" spans="1:8" ht="15.75" thickBot="1">
      <c r="A72" s="637"/>
      <c r="B72" s="637"/>
      <c r="C72" s="638"/>
      <c r="D72" s="638"/>
      <c r="E72" s="638"/>
      <c r="F72" s="639"/>
      <c r="G72" s="518"/>
      <c r="H72" s="518"/>
    </row>
    <row r="73" spans="1:8" ht="21.75" customHeight="1" thickTop="1" thickBot="1">
      <c r="A73" s="640" t="s">
        <v>2198</v>
      </c>
      <c r="B73" s="641"/>
      <c r="C73" s="642">
        <v>-39858196.469999909</v>
      </c>
      <c r="D73" s="642">
        <v>-1676103.7300000787</v>
      </c>
      <c r="E73" s="642">
        <v>-38182092.739999831</v>
      </c>
      <c r="F73" s="643">
        <v>2278.0268342937247</v>
      </c>
      <c r="G73" s="518"/>
      <c r="H73" s="452"/>
    </row>
    <row r="74" spans="1:8" ht="15.75" thickTop="1">
      <c r="A74" s="644"/>
      <c r="B74" s="644"/>
      <c r="C74" s="645"/>
      <c r="D74" s="645"/>
      <c r="E74" s="645"/>
      <c r="F74" s="645"/>
      <c r="G74" s="518"/>
      <c r="H74" s="518"/>
    </row>
    <row r="75" spans="1:8">
      <c r="A75" s="609" t="s">
        <v>2083</v>
      </c>
      <c r="B75" s="610" t="s">
        <v>2199</v>
      </c>
      <c r="C75" s="449" t="s">
        <v>1961</v>
      </c>
      <c r="D75" s="449" t="s">
        <v>1962</v>
      </c>
      <c r="E75" s="450" t="s">
        <v>1963</v>
      </c>
      <c r="F75" s="451"/>
      <c r="G75" s="452"/>
      <c r="H75" s="452"/>
    </row>
    <row r="76" spans="1:8">
      <c r="A76" s="611"/>
      <c r="B76" s="612"/>
      <c r="C76" s="457"/>
      <c r="D76" s="457"/>
      <c r="E76" s="458" t="s">
        <v>1964</v>
      </c>
      <c r="F76" s="458" t="s">
        <v>1965</v>
      </c>
      <c r="G76" s="452"/>
      <c r="H76" s="452"/>
    </row>
    <row r="77" spans="1:8">
      <c r="A77" s="483" t="s">
        <v>1745</v>
      </c>
      <c r="B77" s="464" t="s">
        <v>1746</v>
      </c>
      <c r="C77" s="622">
        <v>207.85</v>
      </c>
      <c r="D77" s="622">
        <v>30222.5</v>
      </c>
      <c r="E77" s="622">
        <v>-30014.65</v>
      </c>
      <c r="F77" s="623">
        <v>-99.312267350483921</v>
      </c>
      <c r="G77" s="518"/>
      <c r="H77" s="452"/>
    </row>
    <row r="78" spans="1:8" ht="15.75" thickBot="1">
      <c r="A78" s="646" t="s">
        <v>1767</v>
      </c>
      <c r="B78" s="647" t="s">
        <v>1768</v>
      </c>
      <c r="C78" s="596">
        <v>97537.47</v>
      </c>
      <c r="D78" s="596">
        <v>327579.90999999997</v>
      </c>
      <c r="E78" s="596">
        <v>-230042.43999999997</v>
      </c>
      <c r="F78" s="648">
        <v>-70.224831553314729</v>
      </c>
      <c r="G78" s="518"/>
      <c r="H78" s="452"/>
    </row>
    <row r="79" spans="1:8" ht="21.75" customHeight="1" thickTop="1">
      <c r="A79" s="649" t="s">
        <v>2089</v>
      </c>
      <c r="B79" s="650"/>
      <c r="C79" s="651">
        <v>-97329.62</v>
      </c>
      <c r="D79" s="651">
        <v>-297357.40999999997</v>
      </c>
      <c r="E79" s="651">
        <v>200027.78999999998</v>
      </c>
      <c r="F79" s="652">
        <v>-67.268473316336724</v>
      </c>
      <c r="G79" s="518"/>
      <c r="H79" s="452"/>
    </row>
    <row r="80" spans="1:8" ht="30" customHeight="1">
      <c r="A80" s="653" t="s">
        <v>2091</v>
      </c>
      <c r="B80" s="654" t="s">
        <v>2200</v>
      </c>
      <c r="C80" s="655"/>
      <c r="D80" s="655"/>
      <c r="E80" s="655"/>
      <c r="F80" s="656"/>
      <c r="G80" s="452"/>
      <c r="H80" s="452"/>
    </row>
    <row r="81" spans="1:8">
      <c r="A81" s="483" t="s">
        <v>1786</v>
      </c>
      <c r="B81" s="464" t="s">
        <v>1787</v>
      </c>
      <c r="C81" s="622">
        <v>0</v>
      </c>
      <c r="D81" s="622">
        <v>0</v>
      </c>
      <c r="E81" s="622">
        <v>0</v>
      </c>
      <c r="F81" s="623" t="s">
        <v>2213</v>
      </c>
      <c r="G81" s="518"/>
      <c r="H81" s="452"/>
    </row>
    <row r="82" spans="1:8" ht="15.75" thickBot="1">
      <c r="A82" s="646" t="s">
        <v>1790</v>
      </c>
      <c r="B82" s="647" t="s">
        <v>1791</v>
      </c>
      <c r="C82" s="596">
        <v>0</v>
      </c>
      <c r="D82" s="596">
        <v>0</v>
      </c>
      <c r="E82" s="596">
        <v>0</v>
      </c>
      <c r="F82" s="648" t="s">
        <v>2213</v>
      </c>
      <c r="G82" s="518"/>
      <c r="H82" s="452"/>
    </row>
    <row r="83" spans="1:8" ht="21.75" customHeight="1" thickTop="1">
      <c r="A83" s="649" t="s">
        <v>2103</v>
      </c>
      <c r="B83" s="650"/>
      <c r="C83" s="651">
        <v>0</v>
      </c>
      <c r="D83" s="651">
        <v>0</v>
      </c>
      <c r="E83" s="651">
        <v>0</v>
      </c>
      <c r="F83" s="652" t="s">
        <v>2213</v>
      </c>
      <c r="G83" s="518"/>
      <c r="H83" s="452"/>
    </row>
    <row r="84" spans="1:8" ht="30" customHeight="1">
      <c r="A84" s="653" t="s">
        <v>2156</v>
      </c>
      <c r="B84" s="654" t="s">
        <v>2201</v>
      </c>
      <c r="C84" s="655"/>
      <c r="D84" s="655"/>
      <c r="E84" s="655"/>
      <c r="F84" s="656"/>
      <c r="G84" s="452"/>
      <c r="H84" s="452"/>
    </row>
    <row r="85" spans="1:8">
      <c r="A85" s="483" t="s">
        <v>2202</v>
      </c>
      <c r="B85" s="464" t="s">
        <v>2203</v>
      </c>
      <c r="C85" s="622">
        <v>22293239.199999999</v>
      </c>
      <c r="D85" s="622">
        <v>599519.3600000001</v>
      </c>
      <c r="E85" s="622">
        <v>21693719.84</v>
      </c>
      <c r="F85" s="623">
        <v>3618.5186480049611</v>
      </c>
      <c r="G85" s="518"/>
      <c r="H85" s="452"/>
    </row>
    <row r="86" spans="1:8">
      <c r="A86" s="471" t="s">
        <v>1799</v>
      </c>
      <c r="B86" s="617" t="s">
        <v>1800</v>
      </c>
      <c r="C86" s="618">
        <v>38.880000000000003</v>
      </c>
      <c r="D86" s="618">
        <v>20</v>
      </c>
      <c r="E86" s="618">
        <v>18.880000000000003</v>
      </c>
      <c r="F86" s="619">
        <v>94.40000000000002</v>
      </c>
      <c r="G86" s="518"/>
      <c r="H86" s="452"/>
    </row>
    <row r="87" spans="1:8">
      <c r="A87" s="471" t="s">
        <v>1803</v>
      </c>
      <c r="B87" s="617" t="s">
        <v>1804</v>
      </c>
      <c r="C87" s="618">
        <v>22293200.32</v>
      </c>
      <c r="D87" s="618">
        <v>599499.3600000001</v>
      </c>
      <c r="E87" s="618">
        <v>21693700.960000001</v>
      </c>
      <c r="F87" s="619">
        <v>3618.6362167259022</v>
      </c>
      <c r="G87" s="518"/>
      <c r="H87" s="452"/>
    </row>
    <row r="88" spans="1:8">
      <c r="A88" s="483" t="s">
        <v>2204</v>
      </c>
      <c r="B88" s="464" t="s">
        <v>2205</v>
      </c>
      <c r="C88" s="622">
        <v>4524385.51</v>
      </c>
      <c r="D88" s="622">
        <v>9509631.8000000007</v>
      </c>
      <c r="E88" s="622">
        <v>-4985246.290000001</v>
      </c>
      <c r="F88" s="623">
        <v>-52.423126308633741</v>
      </c>
      <c r="G88" s="518"/>
      <c r="H88" s="452"/>
    </row>
    <row r="89" spans="1:8">
      <c r="A89" s="471" t="s">
        <v>1855</v>
      </c>
      <c r="B89" s="617" t="s">
        <v>1856</v>
      </c>
      <c r="C89" s="618">
        <v>0</v>
      </c>
      <c r="D89" s="618">
        <v>0</v>
      </c>
      <c r="E89" s="618">
        <v>0</v>
      </c>
      <c r="F89" s="619" t="s">
        <v>2213</v>
      </c>
      <c r="G89" s="518"/>
      <c r="H89" s="452"/>
    </row>
    <row r="90" spans="1:8">
      <c r="A90" s="471" t="s">
        <v>1859</v>
      </c>
      <c r="B90" s="617" t="s">
        <v>1860</v>
      </c>
      <c r="C90" s="618">
        <v>4524385.51</v>
      </c>
      <c r="D90" s="618">
        <v>9509631.8000000007</v>
      </c>
      <c r="E90" s="618">
        <v>-4985246.290000001</v>
      </c>
      <c r="F90" s="619">
        <v>-52.423126308633741</v>
      </c>
      <c r="G90" s="518"/>
      <c r="H90" s="518"/>
    </row>
    <row r="91" spans="1:8" ht="21.75" customHeight="1">
      <c r="A91" s="657" t="s">
        <v>2162</v>
      </c>
      <c r="B91" s="658"/>
      <c r="C91" s="659">
        <v>17768853.689999998</v>
      </c>
      <c r="D91" s="659">
        <v>-8910112.4400000013</v>
      </c>
      <c r="E91" s="659">
        <v>26678966.129999999</v>
      </c>
      <c r="F91" s="660">
        <v>-299.42345071012369</v>
      </c>
      <c r="G91" s="518"/>
      <c r="H91" s="452"/>
    </row>
    <row r="92" spans="1:8" ht="15.75" thickBot="1">
      <c r="A92" s="661"/>
      <c r="B92" s="661"/>
      <c r="C92" s="662"/>
      <c r="D92" s="662"/>
      <c r="E92" s="662"/>
      <c r="F92" s="663"/>
      <c r="G92" s="518"/>
      <c r="H92" s="518"/>
    </row>
    <row r="93" spans="1:8" ht="21.75" customHeight="1" thickTop="1" thickBot="1">
      <c r="A93" s="640" t="s">
        <v>2206</v>
      </c>
      <c r="B93" s="641"/>
      <c r="C93" s="642">
        <v>-22186672.399999909</v>
      </c>
      <c r="D93" s="642">
        <v>-10883573.58000008</v>
      </c>
      <c r="E93" s="642">
        <v>-11303098.819999829</v>
      </c>
      <c r="F93" s="664">
        <v>103.8546644345813</v>
      </c>
      <c r="G93" s="518"/>
      <c r="H93" s="452"/>
    </row>
    <row r="94" spans="1:8" ht="15.75" thickTop="1">
      <c r="A94" s="665"/>
      <c r="B94" s="665"/>
      <c r="C94" s="666"/>
      <c r="D94" s="666"/>
      <c r="E94" s="666"/>
      <c r="F94" s="667"/>
      <c r="G94" s="518"/>
      <c r="H94" s="518"/>
    </row>
    <row r="95" spans="1:8" ht="30" customHeight="1">
      <c r="A95" s="653" t="s">
        <v>2207</v>
      </c>
      <c r="B95" s="654" t="s">
        <v>2208</v>
      </c>
      <c r="C95" s="655"/>
      <c r="D95" s="655"/>
      <c r="E95" s="655"/>
      <c r="F95" s="656"/>
      <c r="G95" s="452"/>
      <c r="H95" s="452"/>
    </row>
    <row r="96" spans="1:8">
      <c r="A96" s="464" t="s">
        <v>2209</v>
      </c>
      <c r="B96" s="464" t="s">
        <v>2210</v>
      </c>
      <c r="C96" s="622">
        <v>16433072.299999999</v>
      </c>
      <c r="D96" s="622">
        <v>15941508.380000001</v>
      </c>
      <c r="E96" s="622">
        <v>491563.91999999806</v>
      </c>
      <c r="F96" s="623">
        <v>3.0835471040915268</v>
      </c>
      <c r="G96" s="518"/>
      <c r="H96" s="452"/>
    </row>
    <row r="97" spans="1:9">
      <c r="A97" s="471" t="s">
        <v>1928</v>
      </c>
      <c r="B97" s="617" t="s">
        <v>1929</v>
      </c>
      <c r="C97" s="618">
        <v>15922282.549999999</v>
      </c>
      <c r="D97" s="618">
        <v>15540290.66</v>
      </c>
      <c r="E97" s="618">
        <v>381991.88999999873</v>
      </c>
      <c r="F97" s="619">
        <v>2.4580742944739669</v>
      </c>
      <c r="G97" s="518"/>
      <c r="H97" s="452"/>
    </row>
    <row r="98" spans="1:9">
      <c r="A98" s="471" t="s">
        <v>1932</v>
      </c>
      <c r="B98" s="617" t="s">
        <v>1933</v>
      </c>
      <c r="C98" s="618">
        <v>54349.54</v>
      </c>
      <c r="D98" s="618">
        <v>19732.490000000002</v>
      </c>
      <c r="E98" s="618">
        <v>34617.050000000003</v>
      </c>
      <c r="F98" s="619">
        <v>175.43173720093105</v>
      </c>
      <c r="G98" s="518"/>
      <c r="H98" s="452"/>
    </row>
    <row r="99" spans="1:9">
      <c r="A99" s="471" t="s">
        <v>1936</v>
      </c>
      <c r="B99" s="617" t="s">
        <v>1937</v>
      </c>
      <c r="C99" s="618">
        <v>456440.21</v>
      </c>
      <c r="D99" s="618">
        <v>381485.23</v>
      </c>
      <c r="E99" s="618">
        <v>74954.98000000004</v>
      </c>
      <c r="F99" s="619">
        <v>19.648199748126562</v>
      </c>
      <c r="G99" s="518"/>
      <c r="H99" s="452"/>
    </row>
    <row r="100" spans="1:9">
      <c r="A100" s="471" t="s">
        <v>1940</v>
      </c>
      <c r="B100" s="617" t="s">
        <v>1941</v>
      </c>
      <c r="C100" s="618">
        <v>0</v>
      </c>
      <c r="D100" s="618">
        <v>0</v>
      </c>
      <c r="E100" s="618">
        <v>0</v>
      </c>
      <c r="F100" s="619" t="s">
        <v>2213</v>
      </c>
      <c r="G100" s="518"/>
      <c r="H100" s="452"/>
    </row>
    <row r="101" spans="1:9">
      <c r="A101" s="483" t="s">
        <v>1944</v>
      </c>
      <c r="B101" s="464" t="s">
        <v>1945</v>
      </c>
      <c r="C101" s="622">
        <v>297263</v>
      </c>
      <c r="D101" s="622">
        <v>306957</v>
      </c>
      <c r="E101" s="622">
        <v>-9694</v>
      </c>
      <c r="F101" s="623">
        <v>-3.1580970624550018</v>
      </c>
      <c r="G101" s="518"/>
      <c r="H101" s="452"/>
    </row>
    <row r="102" spans="1:9">
      <c r="A102" s="483" t="s">
        <v>1952</v>
      </c>
      <c r="B102" s="464" t="s">
        <v>1953</v>
      </c>
      <c r="C102" s="622">
        <v>0</v>
      </c>
      <c r="D102" s="622">
        <v>0</v>
      </c>
      <c r="E102" s="622">
        <v>0</v>
      </c>
      <c r="F102" s="623" t="s">
        <v>2213</v>
      </c>
      <c r="G102" s="518"/>
      <c r="H102" s="452"/>
    </row>
    <row r="103" spans="1:9" ht="21.75" customHeight="1">
      <c r="A103" s="657" t="s">
        <v>2211</v>
      </c>
      <c r="B103" s="658"/>
      <c r="C103" s="659">
        <v>16730335.299999999</v>
      </c>
      <c r="D103" s="659">
        <v>16248465.380000001</v>
      </c>
      <c r="E103" s="659">
        <v>481869.91999999806</v>
      </c>
      <c r="F103" s="660">
        <v>2.9656334227915746</v>
      </c>
      <c r="G103" s="518"/>
      <c r="H103" s="452"/>
    </row>
    <row r="104" spans="1:9" ht="15.75" thickBot="1">
      <c r="A104" s="665"/>
      <c r="B104" s="665"/>
      <c r="C104" s="666"/>
      <c r="D104" s="666"/>
      <c r="E104" s="666"/>
      <c r="F104" s="667"/>
      <c r="G104" s="518"/>
      <c r="H104" s="518"/>
    </row>
    <row r="105" spans="1:9" ht="30" customHeight="1" thickTop="1" thickBot="1">
      <c r="A105" s="668" t="s">
        <v>2212</v>
      </c>
      <c r="B105" s="669"/>
      <c r="C105" s="670">
        <v>-38917007.699999906</v>
      </c>
      <c r="D105" s="670">
        <v>-27132038.960000083</v>
      </c>
      <c r="E105" s="670">
        <v>-11784968.739999823</v>
      </c>
      <c r="F105" s="671">
        <v>43.435617785209708</v>
      </c>
      <c r="G105" s="518"/>
      <c r="H105" s="452"/>
      <c r="I105"/>
    </row>
    <row r="106" spans="1:9" ht="15.75" thickTop="1">
      <c r="C106"/>
      <c r="D106"/>
      <c r="E106"/>
      <c r="F106"/>
      <c r="I106"/>
    </row>
    <row r="107" spans="1:9">
      <c r="A107" t="s">
        <v>1958</v>
      </c>
      <c r="C107" s="559">
        <v>38917007.699999899</v>
      </c>
      <c r="D107"/>
      <c r="E107"/>
      <c r="F107"/>
      <c r="I107"/>
    </row>
    <row r="108" spans="1:9">
      <c r="C108" s="672"/>
      <c r="D108"/>
      <c r="E108"/>
      <c r="F108"/>
      <c r="I108"/>
    </row>
    <row r="109" spans="1:9">
      <c r="C109"/>
      <c r="D109"/>
      <c r="E109"/>
      <c r="F109"/>
      <c r="I109"/>
    </row>
    <row r="110" spans="1:9">
      <c r="C110"/>
      <c r="D110"/>
      <c r="E110"/>
      <c r="F110"/>
      <c r="I110"/>
    </row>
    <row r="111" spans="1:9">
      <c r="C111"/>
      <c r="D111"/>
      <c r="E111"/>
      <c r="F111"/>
      <c r="I111"/>
    </row>
    <row r="112" spans="1:9">
      <c r="C112"/>
      <c r="D112"/>
      <c r="E112"/>
      <c r="F112"/>
      <c r="I112"/>
    </row>
    <row r="113" spans="3:9">
      <c r="C113"/>
      <c r="D113"/>
      <c r="E113"/>
      <c r="F113"/>
      <c r="I113"/>
    </row>
    <row r="114" spans="3:9">
      <c r="C114"/>
      <c r="D114"/>
      <c r="E114"/>
      <c r="F114"/>
      <c r="I114"/>
    </row>
    <row r="115" spans="3:9">
      <c r="C115"/>
      <c r="D115"/>
      <c r="E115"/>
      <c r="F115"/>
      <c r="I115"/>
    </row>
    <row r="116" spans="3:9">
      <c r="C116"/>
      <c r="D116"/>
      <c r="E116"/>
      <c r="F116"/>
      <c r="I116"/>
    </row>
    <row r="117" spans="3:9">
      <c r="C117"/>
      <c r="D117"/>
      <c r="E117"/>
      <c r="F117"/>
      <c r="I117"/>
    </row>
    <row r="118" spans="3:9">
      <c r="C118"/>
      <c r="D118"/>
      <c r="E118"/>
      <c r="F118"/>
      <c r="I118"/>
    </row>
    <row r="119" spans="3:9">
      <c r="C119"/>
      <c r="D119"/>
      <c r="E119"/>
      <c r="F119"/>
      <c r="I119"/>
    </row>
  </sheetData>
  <mergeCells count="12">
    <mergeCell ref="A75:A76"/>
    <mergeCell ref="B75:B76"/>
    <mergeCell ref="C75:C76"/>
    <mergeCell ref="D75:D76"/>
    <mergeCell ref="A2:A3"/>
    <mergeCell ref="B2:B3"/>
    <mergeCell ref="C2:C3"/>
    <mergeCell ref="D2:D3"/>
    <mergeCell ref="A33:A34"/>
    <mergeCell ref="B33:B34"/>
    <mergeCell ref="C33:C34"/>
    <mergeCell ref="D33:D34"/>
  </mergeCells>
  <printOptions horizontalCentered="1"/>
  <pageMargins left="0.59055118110236227" right="0.59055118110236227" top="0.51181102362204722" bottom="0.47244094488188981" header="0.31496062992125984" footer="0.27559055118110237"/>
  <pageSetup paperSize="9" scale="73" orientation="landscape" verticalDpi="0" r:id="rId1"/>
  <headerFooter>
    <oddHeader>&amp;LAOUC Policlinico Bari&amp;CBilancio al 31 dicembre 2024&amp;RSchema di CE ex D.Lgs n. 118/2011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10</vt:i4>
      </vt:variant>
    </vt:vector>
  </HeadingPairs>
  <TitlesOfParts>
    <vt:vector size="15" baseType="lpstr">
      <vt:lpstr>SP_A NSIS</vt:lpstr>
      <vt:lpstr>SP_P NSIS</vt:lpstr>
      <vt:lpstr>CE NSIS</vt:lpstr>
      <vt:lpstr>SP_118</vt:lpstr>
      <vt:lpstr>CE_118</vt:lpstr>
      <vt:lpstr>'CE NSIS'!Area_stampa</vt:lpstr>
      <vt:lpstr>CE_118!Area_stampa</vt:lpstr>
      <vt:lpstr>SP_118!Area_stampa</vt:lpstr>
      <vt:lpstr>'SP_A NSIS'!Area_stampa</vt:lpstr>
      <vt:lpstr>'SP_P NSIS'!Area_stampa</vt:lpstr>
      <vt:lpstr>'CE NSIS'!Titoli_stampa</vt:lpstr>
      <vt:lpstr>CE_118!Titoli_stampa</vt:lpstr>
      <vt:lpstr>SP_118!Titoli_stampa</vt:lpstr>
      <vt:lpstr>'SP_A NSIS'!Titoli_stampa</vt:lpstr>
      <vt:lpstr>'SP_P NSIS'!Titoli_stampa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18698</dc:creator>
  <cp:lastModifiedBy>18698</cp:lastModifiedBy>
  <dcterms:created xsi:type="dcterms:W3CDTF">2025-05-05T11:40:18Z</dcterms:created>
  <dcterms:modified xsi:type="dcterms:W3CDTF">2025-05-05T11:44:52Z</dcterms:modified>
</cp:coreProperties>
</file>