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450"/>
  </bookViews>
  <sheets>
    <sheet name="Foglio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187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5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4" i="1"/>
</calcChain>
</file>

<file path=xl/sharedStrings.xml><?xml version="1.0" encoding="utf-8"?>
<sst xmlns="http://schemas.openxmlformats.org/spreadsheetml/2006/main" count="156" uniqueCount="24">
  <si>
    <t>TURNI AFT FOGGIA ARPI DAL 01 LUGLIO 2025 AL 31 DICEMBRE 2025</t>
  </si>
  <si>
    <t>08:00 - 11:00</t>
  </si>
  <si>
    <t>13:00 - 15:00</t>
  </si>
  <si>
    <t>ORSI</t>
  </si>
  <si>
    <t>TORRACO</t>
  </si>
  <si>
    <t>DE CATA</t>
  </si>
  <si>
    <t>SPINA</t>
  </si>
  <si>
    <t>ROSANIA</t>
  </si>
  <si>
    <t>GIALLELLA</t>
  </si>
  <si>
    <t>RUSSO</t>
  </si>
  <si>
    <t>MENGA</t>
  </si>
  <si>
    <t>SANTORO</t>
  </si>
  <si>
    <t>QUERQUES</t>
  </si>
  <si>
    <t>PICUCCI</t>
  </si>
  <si>
    <t>MESCIA</t>
  </si>
  <si>
    <t>CATILLO</t>
  </si>
  <si>
    <t>SETTANNI</t>
  </si>
  <si>
    <t>TOCCI</t>
  </si>
  <si>
    <t>COLASANTI</t>
  </si>
  <si>
    <t>MARASCO</t>
  </si>
  <si>
    <t>MARUOTTI</t>
  </si>
  <si>
    <t>SCILLITANI</t>
  </si>
  <si>
    <t>BALDASSARRE</t>
  </si>
  <si>
    <t>ESPOSITO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</si>
</sst>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0"/>
      <color indexed="8"/>
      <name val="Helvetica Neue"/>
    </font>
    <font>
      <sz val="12"/>
      <color indexed="8"/>
      <name val="Helvetica Neue"/>
      <family val="2"/>
    </font>
    <font>
      <b/>
      <sz val="10"/>
      <color indexed="8"/>
      <name val="Helvetica Neue"/>
      <family val="2"/>
    </font>
    <font>
      <b/>
      <sz val="12"/>
      <color indexed="8"/>
      <name val="Helvetica Neue"/>
      <family val="2"/>
    </font>
    <font>
      <sz val="12"/>
      <color rgb="FF000000"/>
      <name val="Helvetica Neue"/>
    </font>
    <font>
      <sz val="12"/>
      <color indexed="8"/>
      <name val="Helvetica Neue"/>
    </font>
    <font>
      <b/>
      <sz val="12"/>
      <color indexed="8"/>
      <name val="Helvetica Neue"/>
    </font>
    <font>
      <u/>
      <sz val="12"/>
      <color rgb="FF000000"/>
      <name val="Helvetica Neue"/>
    </font>
    <font>
      <u/>
      <sz val="12"/>
      <color indexed="8"/>
      <name val="Helvetica Neue"/>
    </font>
    <font>
      <b/>
      <sz val="15"/>
      <color indexed="8"/>
      <name val="Helvetica Neue"/>
      <family val="2"/>
    </font>
  </fonts>
  <fills count="6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rgb="FFDBDBDB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29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86">
    <xf numFmtId="0" fontId="0" fillId="0" borderId="0" xfId="0">
      <alignment vertical="top" wrapText="1"/>
    </xf>
    <xf numFmtId="0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NumberForma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5" fillId="0" borderId="0" xfId="0" applyNumberFormat="1" applyFont="1" applyAlignment="1">
      <alignment horizontal="center" vertical="center" wrapText="1"/>
    </xf>
    <xf numFmtId="0" fontId="0" fillId="0" borderId="0" xfId="0" applyNumberFormat="1" applyFill="1" applyBorder="1" applyAlignment="1">
      <alignment horizont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4" fontId="3" fillId="2" borderId="11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4" fontId="3" fillId="2" borderId="12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4" fontId="3" fillId="2" borderId="16" xfId="0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14" fontId="3" fillId="4" borderId="16" xfId="0" applyNumberFormat="1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14" fontId="3" fillId="5" borderId="16" xfId="0" applyNumberFormat="1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14" fontId="3" fillId="2" borderId="20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4" fontId="3" fillId="4" borderId="22" xfId="0" applyNumberFormat="1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14" fontId="3" fillId="2" borderId="22" xfId="0" applyNumberFormat="1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14" fontId="3" fillId="5" borderId="20" xfId="0" applyNumberFormat="1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14" fontId="3" fillId="5" borderId="26" xfId="0" applyNumberFormat="1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14" fontId="3" fillId="5" borderId="22" xfId="0" applyNumberFormat="1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 wrapText="1"/>
    </xf>
    <xf numFmtId="14" fontId="3" fillId="4" borderId="12" xfId="0" applyNumberFormat="1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5" borderId="27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2900"/>
      <color rgb="FFFF3D2E"/>
      <color rgb="FFFF0302"/>
      <color rgb="FFDBDB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87"/>
  <sheetViews>
    <sheetView showGridLines="0" tabSelected="1" zoomScaleNormal="100" workbookViewId="0">
      <selection activeCell="C178" sqref="C178"/>
    </sheetView>
  </sheetViews>
  <sheetFormatPr defaultColWidth="16.28515625" defaultRowHeight="19.899999999999999" customHeight="1"/>
  <cols>
    <col min="1" max="1" width="13.7109375" style="1" customWidth="1"/>
    <col min="2" max="2" width="14.42578125" style="2" customWidth="1"/>
    <col min="3" max="3" width="16.7109375" style="1" customWidth="1"/>
    <col min="4" max="7" width="16.28515625" style="8" customWidth="1"/>
    <col min="8" max="8" width="13.7109375" style="1" customWidth="1"/>
    <col min="9" max="10" width="12.7109375" style="1" customWidth="1"/>
    <col min="11" max="16384" width="16.28515625" style="1"/>
  </cols>
  <sheetData>
    <row r="1" spans="2:11" s="4" customFormat="1" ht="34.15" customHeight="1">
      <c r="B1" s="82" t="s">
        <v>0</v>
      </c>
      <c r="C1" s="82"/>
      <c r="D1" s="82"/>
      <c r="E1" s="82"/>
      <c r="F1" s="82"/>
      <c r="G1" s="82"/>
      <c r="I1" s="9"/>
      <c r="J1" s="9"/>
      <c r="K1" s="9"/>
    </row>
    <row r="2" spans="2:11" s="4" customFormat="1" ht="21" customHeight="1" thickBot="1">
      <c r="B2" s="5"/>
      <c r="C2" s="5"/>
      <c r="D2" s="7"/>
      <c r="E2" s="7"/>
      <c r="F2" s="7"/>
      <c r="G2" s="7"/>
      <c r="I2" s="10"/>
      <c r="J2" s="10"/>
      <c r="K2" s="9"/>
    </row>
    <row r="3" spans="2:11" ht="27.75" customHeight="1" thickBot="1">
      <c r="B3" s="12"/>
      <c r="C3" s="3"/>
      <c r="D3" s="83" t="s">
        <v>1</v>
      </c>
      <c r="E3" s="84"/>
      <c r="F3" s="83" t="s">
        <v>2</v>
      </c>
      <c r="G3" s="84"/>
      <c r="I3" s="6"/>
      <c r="J3" s="11"/>
      <c r="K3" s="11"/>
    </row>
    <row r="4" spans="2:11" ht="20.25" customHeight="1">
      <c r="B4" s="15">
        <v>45839</v>
      </c>
      <c r="C4" s="16" t="str">
        <f>UPPER(TEXT(B4,"GGGG"))</f>
        <v>MARTEDÌ</v>
      </c>
      <c r="D4" s="54"/>
      <c r="E4" s="55"/>
      <c r="F4" s="85" t="s">
        <v>3</v>
      </c>
      <c r="G4" s="60"/>
    </row>
    <row r="5" spans="2:11" ht="19.899999999999999" customHeight="1">
      <c r="B5" s="17">
        <v>45840</v>
      </c>
      <c r="C5" s="18" t="str">
        <f t="shared" ref="C5:C68" si="0">UPPER(TEXT(B5,"GGGG"))</f>
        <v>MERCOLEDÌ</v>
      </c>
      <c r="D5" s="43"/>
      <c r="E5" s="44"/>
      <c r="F5" s="45" t="s">
        <v>4</v>
      </c>
      <c r="G5" s="46"/>
    </row>
    <row r="6" spans="2:11" ht="19.899999999999999" customHeight="1">
      <c r="B6" s="17">
        <v>45841</v>
      </c>
      <c r="C6" s="18" t="str">
        <f>UPPER(TEXT(B6,"GGGG"))</f>
        <v>GIOVEDÌ</v>
      </c>
      <c r="D6" s="43"/>
      <c r="E6" s="44"/>
      <c r="F6" s="45" t="s">
        <v>5</v>
      </c>
      <c r="G6" s="46"/>
    </row>
    <row r="7" spans="2:11" ht="19.899999999999999" customHeight="1">
      <c r="B7" s="17">
        <v>45842</v>
      </c>
      <c r="C7" s="18" t="str">
        <f t="shared" si="0"/>
        <v>VENERDÌ</v>
      </c>
      <c r="D7" s="47"/>
      <c r="E7" s="48"/>
      <c r="F7" s="45" t="s">
        <v>6</v>
      </c>
      <c r="G7" s="46"/>
    </row>
    <row r="8" spans="2:11" ht="19.899999999999999" customHeight="1">
      <c r="B8" s="19">
        <v>45843</v>
      </c>
      <c r="C8" s="20" t="str">
        <f t="shared" si="0"/>
        <v>SABATO</v>
      </c>
      <c r="D8" s="77" t="s">
        <v>7</v>
      </c>
      <c r="E8" s="38"/>
      <c r="F8" s="42"/>
      <c r="G8" s="38"/>
    </row>
    <row r="9" spans="2:11" ht="19.899999999999999" customHeight="1">
      <c r="B9" s="21">
        <v>45844</v>
      </c>
      <c r="C9" s="22" t="str">
        <f t="shared" si="0"/>
        <v>DOMENICA</v>
      </c>
      <c r="D9" s="39"/>
      <c r="E9" s="40"/>
      <c r="F9" s="41"/>
      <c r="G9" s="40"/>
    </row>
    <row r="10" spans="2:11" ht="19.899999999999999" customHeight="1">
      <c r="B10" s="23">
        <v>45845</v>
      </c>
      <c r="C10" s="24" t="str">
        <f t="shared" si="0"/>
        <v>LUNEDÌ</v>
      </c>
      <c r="D10" s="43"/>
      <c r="E10" s="44"/>
      <c r="F10" s="81" t="s">
        <v>8</v>
      </c>
      <c r="G10" s="48"/>
    </row>
    <row r="11" spans="2:11" ht="19.899999999999999" customHeight="1">
      <c r="B11" s="23">
        <v>45846</v>
      </c>
      <c r="C11" s="24" t="str">
        <f t="shared" si="0"/>
        <v>MARTEDÌ</v>
      </c>
      <c r="D11" s="43"/>
      <c r="E11" s="44"/>
      <c r="F11" s="49" t="s">
        <v>9</v>
      </c>
      <c r="G11" s="48"/>
    </row>
    <row r="12" spans="2:11" ht="19.899999999999999" customHeight="1">
      <c r="B12" s="17">
        <v>45847</v>
      </c>
      <c r="C12" s="18" t="str">
        <f t="shared" si="0"/>
        <v>MERCOLEDÌ</v>
      </c>
      <c r="D12" s="43"/>
      <c r="E12" s="44"/>
      <c r="F12" s="45" t="s">
        <v>10</v>
      </c>
      <c r="G12" s="46"/>
    </row>
    <row r="13" spans="2:11" ht="19.899999999999999" customHeight="1">
      <c r="B13" s="17">
        <v>45848</v>
      </c>
      <c r="C13" s="18" t="str">
        <f t="shared" si="0"/>
        <v>GIOVEDÌ</v>
      </c>
      <c r="D13" s="43"/>
      <c r="E13" s="44"/>
      <c r="F13" s="45" t="s">
        <v>11</v>
      </c>
      <c r="G13" s="46"/>
    </row>
    <row r="14" spans="2:11" ht="19.899999999999999" customHeight="1">
      <c r="B14" s="17">
        <v>45849</v>
      </c>
      <c r="C14" s="18" t="str">
        <f t="shared" si="0"/>
        <v>VENERDÌ</v>
      </c>
      <c r="D14" s="47"/>
      <c r="E14" s="48"/>
      <c r="F14" s="45" t="s">
        <v>12</v>
      </c>
      <c r="G14" s="46"/>
    </row>
    <row r="15" spans="2:11" ht="19.899999999999999" customHeight="1">
      <c r="B15" s="19">
        <v>45850</v>
      </c>
      <c r="C15" s="20" t="str">
        <f t="shared" si="0"/>
        <v>SABATO</v>
      </c>
      <c r="D15" s="37" t="s">
        <v>13</v>
      </c>
      <c r="E15" s="38"/>
      <c r="F15" s="42"/>
      <c r="G15" s="38"/>
    </row>
    <row r="16" spans="2:11" ht="19.899999999999999" customHeight="1">
      <c r="B16" s="21">
        <v>45851</v>
      </c>
      <c r="C16" s="22" t="str">
        <f t="shared" si="0"/>
        <v>DOMENICA</v>
      </c>
      <c r="D16" s="39"/>
      <c r="E16" s="40"/>
      <c r="F16" s="41"/>
      <c r="G16" s="40"/>
    </row>
    <row r="17" spans="2:7" ht="19.899999999999999" customHeight="1">
      <c r="B17" s="17">
        <v>45852</v>
      </c>
      <c r="C17" s="18" t="str">
        <f t="shared" si="0"/>
        <v>LUNEDÌ</v>
      </c>
      <c r="D17" s="50"/>
      <c r="E17" s="51"/>
      <c r="F17" s="78" t="s">
        <v>14</v>
      </c>
      <c r="G17" s="46"/>
    </row>
    <row r="18" spans="2:7" ht="19.899999999999999" customHeight="1">
      <c r="B18" s="17">
        <v>45853</v>
      </c>
      <c r="C18" s="18" t="str">
        <f t="shared" si="0"/>
        <v>MARTEDÌ</v>
      </c>
      <c r="D18" s="43"/>
      <c r="E18" s="44"/>
      <c r="F18" s="79" t="s">
        <v>15</v>
      </c>
      <c r="G18" s="80"/>
    </row>
    <row r="19" spans="2:7" ht="19.899999999999999" customHeight="1">
      <c r="B19" s="17">
        <v>45854</v>
      </c>
      <c r="C19" s="18" t="str">
        <f t="shared" si="0"/>
        <v>MERCOLEDÌ</v>
      </c>
      <c r="D19" s="43"/>
      <c r="E19" s="44"/>
      <c r="F19" s="78" t="s">
        <v>16</v>
      </c>
      <c r="G19" s="46"/>
    </row>
    <row r="20" spans="2:7" ht="19.899999999999999" customHeight="1">
      <c r="B20" s="17">
        <v>45855</v>
      </c>
      <c r="C20" s="18" t="str">
        <f t="shared" si="0"/>
        <v>GIOVEDÌ</v>
      </c>
      <c r="D20" s="43"/>
      <c r="E20" s="44"/>
      <c r="F20" s="78" t="s">
        <v>17</v>
      </c>
      <c r="G20" s="46"/>
    </row>
    <row r="21" spans="2:7" ht="19.899999999999999" customHeight="1">
      <c r="B21" s="17">
        <v>45856</v>
      </c>
      <c r="C21" s="18" t="str">
        <f t="shared" si="0"/>
        <v>VENERDÌ</v>
      </c>
      <c r="D21" s="47"/>
      <c r="E21" s="48"/>
      <c r="F21" s="78" t="s">
        <v>18</v>
      </c>
      <c r="G21" s="46"/>
    </row>
    <row r="22" spans="2:7" ht="19.899999999999999" customHeight="1">
      <c r="B22" s="19">
        <v>45857</v>
      </c>
      <c r="C22" s="20" t="str">
        <f t="shared" si="0"/>
        <v>SABATO</v>
      </c>
      <c r="D22" s="77" t="s">
        <v>19</v>
      </c>
      <c r="E22" s="38"/>
      <c r="F22" s="42"/>
      <c r="G22" s="38"/>
    </row>
    <row r="23" spans="2:7" ht="19.899999999999999" customHeight="1">
      <c r="B23" s="21">
        <v>45858</v>
      </c>
      <c r="C23" s="22" t="str">
        <f t="shared" si="0"/>
        <v>DOMENICA</v>
      </c>
      <c r="D23" s="39"/>
      <c r="E23" s="40"/>
      <c r="F23" s="41"/>
      <c r="G23" s="40"/>
    </row>
    <row r="24" spans="2:7" ht="19.899999999999999" customHeight="1">
      <c r="B24" s="17">
        <v>45859</v>
      </c>
      <c r="C24" s="18" t="str">
        <f t="shared" si="0"/>
        <v>LUNEDÌ</v>
      </c>
      <c r="D24" s="50"/>
      <c r="E24" s="51"/>
      <c r="F24" s="78" t="s">
        <v>19</v>
      </c>
      <c r="G24" s="46"/>
    </row>
    <row r="25" spans="2:7" ht="19.899999999999999" customHeight="1">
      <c r="B25" s="17">
        <v>45860</v>
      </c>
      <c r="C25" s="18" t="str">
        <f t="shared" si="0"/>
        <v>MARTEDÌ</v>
      </c>
      <c r="D25" s="43"/>
      <c r="E25" s="44"/>
      <c r="F25" s="78" t="s">
        <v>20</v>
      </c>
      <c r="G25" s="46"/>
    </row>
    <row r="26" spans="2:7" ht="19.899999999999999" customHeight="1">
      <c r="B26" s="17">
        <v>45861</v>
      </c>
      <c r="C26" s="18" t="str">
        <f t="shared" si="0"/>
        <v>MERCOLEDÌ</v>
      </c>
      <c r="D26" s="43"/>
      <c r="E26" s="44"/>
      <c r="F26" s="78" t="s">
        <v>21</v>
      </c>
      <c r="G26" s="46"/>
    </row>
    <row r="27" spans="2:7" ht="19.899999999999999" customHeight="1">
      <c r="B27" s="17">
        <v>45862</v>
      </c>
      <c r="C27" s="18" t="str">
        <f t="shared" si="0"/>
        <v>GIOVEDÌ</v>
      </c>
      <c r="D27" s="43"/>
      <c r="E27" s="44"/>
      <c r="F27" s="78" t="s">
        <v>22</v>
      </c>
      <c r="G27" s="46"/>
    </row>
    <row r="28" spans="2:7" ht="19.899999999999999" customHeight="1">
      <c r="B28" s="17">
        <v>45863</v>
      </c>
      <c r="C28" s="18" t="str">
        <f t="shared" si="0"/>
        <v>VENERDÌ</v>
      </c>
      <c r="D28" s="47"/>
      <c r="E28" s="48"/>
      <c r="F28" s="78" t="s">
        <v>7</v>
      </c>
      <c r="G28" s="46"/>
    </row>
    <row r="29" spans="2:7" ht="19.899999999999999" customHeight="1">
      <c r="B29" s="19">
        <v>45864</v>
      </c>
      <c r="C29" s="20" t="str">
        <f t="shared" si="0"/>
        <v>SABATO</v>
      </c>
      <c r="D29" s="77" t="s">
        <v>6</v>
      </c>
      <c r="E29" s="38"/>
      <c r="F29" s="42"/>
      <c r="G29" s="38"/>
    </row>
    <row r="30" spans="2:7" ht="19.899999999999999" customHeight="1">
      <c r="B30" s="21">
        <v>45865</v>
      </c>
      <c r="C30" s="22" t="str">
        <f t="shared" si="0"/>
        <v>DOMENICA</v>
      </c>
      <c r="D30" s="39"/>
      <c r="E30" s="40"/>
      <c r="F30" s="41"/>
      <c r="G30" s="40"/>
    </row>
    <row r="31" spans="2:7" ht="19.899999999999999" customHeight="1">
      <c r="B31" s="17">
        <v>45866</v>
      </c>
      <c r="C31" s="18" t="str">
        <f t="shared" si="0"/>
        <v>LUNEDÌ</v>
      </c>
      <c r="D31" s="50"/>
      <c r="E31" s="51"/>
      <c r="F31" s="78" t="s">
        <v>23</v>
      </c>
      <c r="G31" s="46"/>
    </row>
    <row r="32" spans="2:7" ht="19.899999999999999" customHeight="1">
      <c r="B32" s="17">
        <v>45867</v>
      </c>
      <c r="C32" s="18" t="str">
        <f t="shared" si="0"/>
        <v>MARTEDÌ</v>
      </c>
      <c r="D32" s="43"/>
      <c r="E32" s="44"/>
      <c r="F32" s="45" t="s">
        <v>13</v>
      </c>
      <c r="G32" s="46"/>
    </row>
    <row r="33" spans="2:7" ht="19.899999999999999" customHeight="1">
      <c r="B33" s="17">
        <v>45868</v>
      </c>
      <c r="C33" s="18" t="str">
        <f t="shared" si="0"/>
        <v>MERCOLEDÌ</v>
      </c>
      <c r="D33" s="43"/>
      <c r="E33" s="44"/>
      <c r="F33" s="45" t="s">
        <v>3</v>
      </c>
      <c r="G33" s="46"/>
    </row>
    <row r="34" spans="2:7" ht="19.899999999999999" customHeight="1">
      <c r="B34" s="17">
        <v>45869</v>
      </c>
      <c r="C34" s="18" t="str">
        <f t="shared" si="0"/>
        <v>GIOVEDÌ</v>
      </c>
      <c r="D34" s="43"/>
      <c r="E34" s="44"/>
      <c r="F34" s="45" t="s">
        <v>4</v>
      </c>
      <c r="G34" s="46"/>
    </row>
    <row r="35" spans="2:7" ht="19.899999999999999" customHeight="1">
      <c r="B35" s="17">
        <v>45870</v>
      </c>
      <c r="C35" s="18" t="str">
        <f t="shared" si="0"/>
        <v>VENERDÌ</v>
      </c>
      <c r="D35" s="47"/>
      <c r="E35" s="48"/>
      <c r="F35" s="45" t="s">
        <v>5</v>
      </c>
      <c r="G35" s="46"/>
    </row>
    <row r="36" spans="2:7" ht="19.899999999999999" customHeight="1">
      <c r="B36" s="19">
        <v>45871</v>
      </c>
      <c r="C36" s="20" t="str">
        <f t="shared" si="0"/>
        <v>SABATO</v>
      </c>
      <c r="D36" s="37" t="s">
        <v>16</v>
      </c>
      <c r="E36" s="38"/>
      <c r="F36" s="42"/>
      <c r="G36" s="38"/>
    </row>
    <row r="37" spans="2:7" ht="19.899999999999999" customHeight="1">
      <c r="B37" s="21">
        <v>45872</v>
      </c>
      <c r="C37" s="22" t="str">
        <f t="shared" si="0"/>
        <v>DOMENICA</v>
      </c>
      <c r="D37" s="39"/>
      <c r="E37" s="40"/>
      <c r="F37" s="41"/>
      <c r="G37" s="40"/>
    </row>
    <row r="38" spans="2:7" ht="19.899999999999999" customHeight="1">
      <c r="B38" s="17">
        <v>45873</v>
      </c>
      <c r="C38" s="18" t="str">
        <f t="shared" si="0"/>
        <v>LUNEDÌ</v>
      </c>
      <c r="D38" s="50"/>
      <c r="E38" s="51"/>
      <c r="F38" s="45" t="s">
        <v>6</v>
      </c>
      <c r="G38" s="46"/>
    </row>
    <row r="39" spans="2:7" ht="19.899999999999999" customHeight="1">
      <c r="B39" s="17">
        <v>45874</v>
      </c>
      <c r="C39" s="18" t="str">
        <f t="shared" si="0"/>
        <v>MARTEDÌ</v>
      </c>
      <c r="D39" s="43"/>
      <c r="E39" s="44"/>
      <c r="F39" s="45" t="s">
        <v>8</v>
      </c>
      <c r="G39" s="46"/>
    </row>
    <row r="40" spans="2:7" ht="19.899999999999999" customHeight="1">
      <c r="B40" s="17">
        <v>45875</v>
      </c>
      <c r="C40" s="18" t="str">
        <f t="shared" si="0"/>
        <v>MERCOLEDÌ</v>
      </c>
      <c r="D40" s="43"/>
      <c r="E40" s="44"/>
      <c r="F40" s="45" t="s">
        <v>9</v>
      </c>
      <c r="G40" s="46"/>
    </row>
    <row r="41" spans="2:7" ht="19.899999999999999" customHeight="1">
      <c r="B41" s="17">
        <v>45876</v>
      </c>
      <c r="C41" s="18" t="str">
        <f t="shared" si="0"/>
        <v>GIOVEDÌ</v>
      </c>
      <c r="D41" s="43"/>
      <c r="E41" s="44"/>
      <c r="F41" s="45" t="s">
        <v>10</v>
      </c>
      <c r="G41" s="46"/>
    </row>
    <row r="42" spans="2:7" ht="19.899999999999999" customHeight="1">
      <c r="B42" s="17">
        <v>45877</v>
      </c>
      <c r="C42" s="18" t="str">
        <f t="shared" si="0"/>
        <v>VENERDÌ</v>
      </c>
      <c r="D42" s="47"/>
      <c r="E42" s="48"/>
      <c r="F42" s="45" t="s">
        <v>11</v>
      </c>
      <c r="G42" s="46"/>
    </row>
    <row r="43" spans="2:7" ht="19.899999999999999" customHeight="1">
      <c r="B43" s="19">
        <v>45878</v>
      </c>
      <c r="C43" s="20" t="str">
        <f t="shared" si="0"/>
        <v>SABATO</v>
      </c>
      <c r="D43" s="37" t="s">
        <v>23</v>
      </c>
      <c r="E43" s="38"/>
      <c r="F43" s="42"/>
      <c r="G43" s="38"/>
    </row>
    <row r="44" spans="2:7" ht="19.899999999999999" customHeight="1" thickBot="1">
      <c r="B44" s="31">
        <v>45879</v>
      </c>
      <c r="C44" s="32" t="str">
        <f t="shared" si="0"/>
        <v>DOMENICA</v>
      </c>
      <c r="D44" s="56"/>
      <c r="E44" s="57"/>
      <c r="F44" s="61"/>
      <c r="G44" s="57"/>
    </row>
    <row r="45" spans="2:7" ht="19.899999999999999" customHeight="1">
      <c r="B45" s="15">
        <v>45880</v>
      </c>
      <c r="C45" s="16" t="str">
        <f t="shared" si="0"/>
        <v>LUNEDÌ</v>
      </c>
      <c r="D45" s="54"/>
      <c r="E45" s="55"/>
      <c r="F45" s="59" t="s">
        <v>12</v>
      </c>
      <c r="G45" s="60"/>
    </row>
    <row r="46" spans="2:7" ht="19.899999999999999" customHeight="1" thickBot="1">
      <c r="B46" s="27">
        <v>45881</v>
      </c>
      <c r="C46" s="28" t="str">
        <f t="shared" si="0"/>
        <v>MARTEDÌ</v>
      </c>
      <c r="D46" s="65"/>
      <c r="E46" s="66"/>
      <c r="F46" s="67" t="s">
        <v>14</v>
      </c>
      <c r="G46" s="68"/>
    </row>
    <row r="47" spans="2:7" ht="19.899999999999999" customHeight="1">
      <c r="B47" s="15">
        <v>45882</v>
      </c>
      <c r="C47" s="16" t="str">
        <f t="shared" si="0"/>
        <v>MERCOLEDÌ</v>
      </c>
      <c r="D47" s="76"/>
      <c r="E47" s="60"/>
      <c r="F47" s="59" t="s">
        <v>15</v>
      </c>
      <c r="G47" s="60"/>
    </row>
    <row r="48" spans="2:7" ht="19.899999999999999" customHeight="1">
      <c r="B48" s="19">
        <v>45883</v>
      </c>
      <c r="C48" s="20" t="str">
        <f t="shared" si="0"/>
        <v>GIOVEDÌ</v>
      </c>
      <c r="D48" s="37" t="s">
        <v>18</v>
      </c>
      <c r="E48" s="38"/>
      <c r="F48" s="42"/>
      <c r="G48" s="38"/>
    </row>
    <row r="49" spans="2:7" ht="19.899999999999999" customHeight="1">
      <c r="B49" s="21">
        <v>45884</v>
      </c>
      <c r="C49" s="22" t="str">
        <f t="shared" si="0"/>
        <v>VENERDÌ</v>
      </c>
      <c r="D49" s="39"/>
      <c r="E49" s="40"/>
      <c r="F49" s="41"/>
      <c r="G49" s="40"/>
    </row>
    <row r="50" spans="2:7" ht="19.899999999999999" customHeight="1">
      <c r="B50" s="19">
        <v>45885</v>
      </c>
      <c r="C50" s="20" t="str">
        <f t="shared" si="0"/>
        <v>SABATO</v>
      </c>
      <c r="D50" s="37" t="s">
        <v>4</v>
      </c>
      <c r="E50" s="38"/>
      <c r="F50" s="42"/>
      <c r="G50" s="38"/>
    </row>
    <row r="51" spans="2:7" ht="19.899999999999999" customHeight="1" thickBot="1">
      <c r="B51" s="33">
        <v>45886</v>
      </c>
      <c r="C51" s="34" t="str">
        <f t="shared" si="0"/>
        <v>DOMENICA</v>
      </c>
      <c r="D51" s="62"/>
      <c r="E51" s="63"/>
      <c r="F51" s="64"/>
      <c r="G51" s="63"/>
    </row>
    <row r="52" spans="2:7" ht="19.899999999999999" customHeight="1">
      <c r="B52" s="13">
        <v>45887</v>
      </c>
      <c r="C52" s="14" t="str">
        <f t="shared" si="0"/>
        <v>LUNEDÌ</v>
      </c>
      <c r="D52" s="43"/>
      <c r="E52" s="44"/>
      <c r="F52" s="75" t="s">
        <v>16</v>
      </c>
      <c r="G52" s="44"/>
    </row>
    <row r="53" spans="2:7" ht="19.899999999999999" customHeight="1">
      <c r="B53" s="17">
        <v>45888</v>
      </c>
      <c r="C53" s="18" t="str">
        <f t="shared" si="0"/>
        <v>MARTEDÌ</v>
      </c>
      <c r="D53" s="43"/>
      <c r="E53" s="44"/>
      <c r="F53" s="45" t="s">
        <v>17</v>
      </c>
      <c r="G53" s="46"/>
    </row>
    <row r="54" spans="2:7" ht="19.899999999999999" customHeight="1">
      <c r="B54" s="17">
        <v>45889</v>
      </c>
      <c r="C54" s="18" t="str">
        <f t="shared" si="0"/>
        <v>MERCOLEDÌ</v>
      </c>
      <c r="D54" s="43"/>
      <c r="E54" s="44"/>
      <c r="F54" s="45" t="s">
        <v>18</v>
      </c>
      <c r="G54" s="46"/>
    </row>
    <row r="55" spans="2:7" ht="19.899999999999999" customHeight="1">
      <c r="B55" s="17">
        <v>45890</v>
      </c>
      <c r="C55" s="18" t="str">
        <f t="shared" si="0"/>
        <v>GIOVEDÌ</v>
      </c>
      <c r="D55" s="43"/>
      <c r="E55" s="44"/>
      <c r="F55" s="45" t="s">
        <v>19</v>
      </c>
      <c r="G55" s="46"/>
    </row>
    <row r="56" spans="2:7" ht="19.899999999999999" customHeight="1">
      <c r="B56" s="17">
        <v>45891</v>
      </c>
      <c r="C56" s="18" t="str">
        <f t="shared" si="0"/>
        <v>VENERDÌ</v>
      </c>
      <c r="D56" s="47"/>
      <c r="E56" s="48"/>
      <c r="F56" s="45" t="s">
        <v>20</v>
      </c>
      <c r="G56" s="46"/>
    </row>
    <row r="57" spans="2:7" ht="19.899999999999999" customHeight="1">
      <c r="B57" s="19">
        <v>45892</v>
      </c>
      <c r="C57" s="20" t="str">
        <f t="shared" si="0"/>
        <v>SABATO</v>
      </c>
      <c r="D57" s="37" t="s">
        <v>17</v>
      </c>
      <c r="E57" s="38"/>
      <c r="F57" s="42"/>
      <c r="G57" s="38"/>
    </row>
    <row r="58" spans="2:7" ht="19.899999999999999" customHeight="1">
      <c r="B58" s="21">
        <v>45893</v>
      </c>
      <c r="C58" s="22" t="str">
        <f t="shared" si="0"/>
        <v>DOMENICA</v>
      </c>
      <c r="D58" s="39"/>
      <c r="E58" s="40"/>
      <c r="F58" s="41"/>
      <c r="G58" s="40"/>
    </row>
    <row r="59" spans="2:7" ht="19.899999999999999" customHeight="1">
      <c r="B59" s="17">
        <v>45894</v>
      </c>
      <c r="C59" s="18" t="str">
        <f t="shared" si="0"/>
        <v>LUNEDÌ</v>
      </c>
      <c r="D59" s="50"/>
      <c r="E59" s="51"/>
      <c r="F59" s="45" t="s">
        <v>21</v>
      </c>
      <c r="G59" s="46"/>
    </row>
    <row r="60" spans="2:7" ht="19.899999999999999" customHeight="1">
      <c r="B60" s="17">
        <v>45895</v>
      </c>
      <c r="C60" s="18" t="str">
        <f t="shared" si="0"/>
        <v>MARTEDÌ</v>
      </c>
      <c r="D60" s="43"/>
      <c r="E60" s="44"/>
      <c r="F60" s="45" t="s">
        <v>22</v>
      </c>
      <c r="G60" s="46"/>
    </row>
    <row r="61" spans="2:7" ht="19.899999999999999" customHeight="1">
      <c r="B61" s="17">
        <v>45896</v>
      </c>
      <c r="C61" s="18" t="str">
        <f t="shared" si="0"/>
        <v>MERCOLEDÌ</v>
      </c>
      <c r="D61" s="43"/>
      <c r="E61" s="44"/>
      <c r="F61" s="45" t="s">
        <v>7</v>
      </c>
      <c r="G61" s="46"/>
    </row>
    <row r="62" spans="2:7" ht="19.899999999999999" customHeight="1">
      <c r="B62" s="17">
        <v>45897</v>
      </c>
      <c r="C62" s="18" t="str">
        <f t="shared" si="0"/>
        <v>GIOVEDÌ</v>
      </c>
      <c r="D62" s="43"/>
      <c r="E62" s="44"/>
      <c r="F62" s="45" t="s">
        <v>23</v>
      </c>
      <c r="G62" s="46"/>
    </row>
    <row r="63" spans="2:7" ht="19.899999999999999" customHeight="1">
      <c r="B63" s="17">
        <v>45898</v>
      </c>
      <c r="C63" s="18" t="str">
        <f t="shared" si="0"/>
        <v>VENERDÌ</v>
      </c>
      <c r="D63" s="47"/>
      <c r="E63" s="48"/>
      <c r="F63" s="45" t="s">
        <v>13</v>
      </c>
      <c r="G63" s="46"/>
    </row>
    <row r="64" spans="2:7" ht="19.899999999999999" customHeight="1">
      <c r="B64" s="19">
        <v>45899</v>
      </c>
      <c r="C64" s="20" t="str">
        <f t="shared" si="0"/>
        <v>SABATO</v>
      </c>
      <c r="D64" s="37" t="s">
        <v>3</v>
      </c>
      <c r="E64" s="38"/>
      <c r="F64" s="42"/>
      <c r="G64" s="38"/>
    </row>
    <row r="65" spans="2:7" ht="19.899999999999999" customHeight="1">
      <c r="B65" s="21">
        <v>45900</v>
      </c>
      <c r="C65" s="22" t="str">
        <f t="shared" si="0"/>
        <v>DOMENICA</v>
      </c>
      <c r="D65" s="39"/>
      <c r="E65" s="40"/>
      <c r="F65" s="41"/>
      <c r="G65" s="40"/>
    </row>
    <row r="66" spans="2:7" ht="19.899999999999999" customHeight="1">
      <c r="B66" s="17">
        <v>45901</v>
      </c>
      <c r="C66" s="18" t="str">
        <f t="shared" si="0"/>
        <v>LUNEDÌ</v>
      </c>
      <c r="D66" s="50"/>
      <c r="E66" s="51"/>
      <c r="F66" s="45" t="s">
        <v>3</v>
      </c>
      <c r="G66" s="46"/>
    </row>
    <row r="67" spans="2:7" ht="19.899999999999999" customHeight="1">
      <c r="B67" s="17">
        <v>45902</v>
      </c>
      <c r="C67" s="18" t="str">
        <f t="shared" si="0"/>
        <v>MARTEDÌ</v>
      </c>
      <c r="D67" s="43"/>
      <c r="E67" s="44"/>
      <c r="F67" s="45" t="s">
        <v>4</v>
      </c>
      <c r="G67" s="46"/>
    </row>
    <row r="68" spans="2:7" ht="19.899999999999999" customHeight="1">
      <c r="B68" s="17">
        <v>45903</v>
      </c>
      <c r="C68" s="18" t="str">
        <f t="shared" si="0"/>
        <v>MERCOLEDÌ</v>
      </c>
      <c r="D68" s="43"/>
      <c r="E68" s="44"/>
      <c r="F68" s="45" t="s">
        <v>5</v>
      </c>
      <c r="G68" s="46"/>
    </row>
    <row r="69" spans="2:7" ht="19.899999999999999" customHeight="1">
      <c r="B69" s="17">
        <v>45904</v>
      </c>
      <c r="C69" s="18" t="str">
        <f t="shared" ref="C69:C132" si="1">UPPER(TEXT(B69,"GGGG"))</f>
        <v>GIOVEDÌ</v>
      </c>
      <c r="D69" s="43"/>
      <c r="E69" s="44"/>
      <c r="F69" s="45" t="s">
        <v>6</v>
      </c>
      <c r="G69" s="46"/>
    </row>
    <row r="70" spans="2:7" ht="19.899999999999999" customHeight="1">
      <c r="B70" s="17">
        <v>45905</v>
      </c>
      <c r="C70" s="18" t="str">
        <f t="shared" si="1"/>
        <v>VENERDÌ</v>
      </c>
      <c r="D70" s="47"/>
      <c r="E70" s="48"/>
      <c r="F70" s="45" t="s">
        <v>8</v>
      </c>
      <c r="G70" s="46"/>
    </row>
    <row r="71" spans="2:7" ht="19.899999999999999" customHeight="1">
      <c r="B71" s="19">
        <v>45906</v>
      </c>
      <c r="C71" s="20" t="str">
        <f t="shared" si="1"/>
        <v>SABATO</v>
      </c>
      <c r="D71" s="37" t="s">
        <v>5</v>
      </c>
      <c r="E71" s="38"/>
      <c r="F71" s="42"/>
      <c r="G71" s="38"/>
    </row>
    <row r="72" spans="2:7" ht="19.899999999999999" customHeight="1">
      <c r="B72" s="21">
        <v>45907</v>
      </c>
      <c r="C72" s="22" t="str">
        <f t="shared" si="1"/>
        <v>DOMENICA</v>
      </c>
      <c r="D72" s="39"/>
      <c r="E72" s="40"/>
      <c r="F72" s="41"/>
      <c r="G72" s="40"/>
    </row>
    <row r="73" spans="2:7" ht="19.899999999999999" customHeight="1">
      <c r="B73" s="17">
        <v>45908</v>
      </c>
      <c r="C73" s="18" t="str">
        <f t="shared" si="1"/>
        <v>LUNEDÌ</v>
      </c>
      <c r="D73" s="50"/>
      <c r="E73" s="51"/>
      <c r="F73" s="45" t="s">
        <v>9</v>
      </c>
      <c r="G73" s="46"/>
    </row>
    <row r="74" spans="2:7" ht="19.899999999999999" customHeight="1">
      <c r="B74" s="17">
        <v>45909</v>
      </c>
      <c r="C74" s="18" t="str">
        <f t="shared" si="1"/>
        <v>MARTEDÌ</v>
      </c>
      <c r="D74" s="43"/>
      <c r="E74" s="44"/>
      <c r="F74" s="45" t="s">
        <v>10</v>
      </c>
      <c r="G74" s="46"/>
    </row>
    <row r="75" spans="2:7" ht="19.899999999999999" customHeight="1">
      <c r="B75" s="17">
        <v>45910</v>
      </c>
      <c r="C75" s="18" t="str">
        <f t="shared" si="1"/>
        <v>MERCOLEDÌ</v>
      </c>
      <c r="D75" s="43"/>
      <c r="E75" s="44"/>
      <c r="F75" s="45" t="s">
        <v>11</v>
      </c>
      <c r="G75" s="46"/>
    </row>
    <row r="76" spans="2:7" ht="19.899999999999999" customHeight="1">
      <c r="B76" s="17">
        <v>45911</v>
      </c>
      <c r="C76" s="18" t="str">
        <f t="shared" si="1"/>
        <v>GIOVEDÌ</v>
      </c>
      <c r="D76" s="43"/>
      <c r="E76" s="44"/>
      <c r="F76" s="45" t="s">
        <v>12</v>
      </c>
      <c r="G76" s="46"/>
    </row>
    <row r="77" spans="2:7" ht="19.899999999999999" customHeight="1">
      <c r="B77" s="17">
        <v>45912</v>
      </c>
      <c r="C77" s="18" t="str">
        <f t="shared" si="1"/>
        <v>VENERDÌ</v>
      </c>
      <c r="D77" s="47"/>
      <c r="E77" s="48"/>
      <c r="F77" s="45" t="s">
        <v>14</v>
      </c>
      <c r="G77" s="46"/>
    </row>
    <row r="78" spans="2:7" ht="19.899999999999999" customHeight="1">
      <c r="B78" s="19">
        <v>45913</v>
      </c>
      <c r="C78" s="20" t="str">
        <f t="shared" si="1"/>
        <v>SABATO</v>
      </c>
      <c r="D78" s="37" t="s">
        <v>12</v>
      </c>
      <c r="E78" s="38"/>
      <c r="F78" s="42"/>
      <c r="G78" s="38"/>
    </row>
    <row r="79" spans="2:7" ht="19.899999999999999" customHeight="1">
      <c r="B79" s="21">
        <v>45914</v>
      </c>
      <c r="C79" s="22" t="str">
        <f t="shared" si="1"/>
        <v>DOMENICA</v>
      </c>
      <c r="D79" s="39"/>
      <c r="E79" s="40"/>
      <c r="F79" s="41"/>
      <c r="G79" s="40"/>
    </row>
    <row r="80" spans="2:7" ht="19.899999999999999" customHeight="1">
      <c r="B80" s="17">
        <v>45915</v>
      </c>
      <c r="C80" s="18" t="str">
        <f t="shared" si="1"/>
        <v>LUNEDÌ</v>
      </c>
      <c r="D80" s="50"/>
      <c r="E80" s="51"/>
      <c r="F80" s="45" t="s">
        <v>15</v>
      </c>
      <c r="G80" s="46"/>
    </row>
    <row r="81" spans="2:7" ht="19.899999999999999" customHeight="1">
      <c r="B81" s="17">
        <v>45916</v>
      </c>
      <c r="C81" s="18" t="str">
        <f t="shared" si="1"/>
        <v>MARTEDÌ</v>
      </c>
      <c r="D81" s="43"/>
      <c r="E81" s="44"/>
      <c r="F81" s="45" t="s">
        <v>16</v>
      </c>
      <c r="G81" s="46"/>
    </row>
    <row r="82" spans="2:7" ht="19.899999999999999" customHeight="1">
      <c r="B82" s="17">
        <v>45917</v>
      </c>
      <c r="C82" s="18" t="str">
        <f t="shared" si="1"/>
        <v>MERCOLEDÌ</v>
      </c>
      <c r="D82" s="43"/>
      <c r="E82" s="44"/>
      <c r="F82" s="45" t="s">
        <v>17</v>
      </c>
      <c r="G82" s="46"/>
    </row>
    <row r="83" spans="2:7" ht="19.899999999999999" customHeight="1">
      <c r="B83" s="17">
        <v>45918</v>
      </c>
      <c r="C83" s="18" t="str">
        <f t="shared" si="1"/>
        <v>GIOVEDÌ</v>
      </c>
      <c r="D83" s="43"/>
      <c r="E83" s="44"/>
      <c r="F83" s="45" t="s">
        <v>18</v>
      </c>
      <c r="G83" s="46"/>
    </row>
    <row r="84" spans="2:7" ht="19.899999999999999" customHeight="1">
      <c r="B84" s="17">
        <v>45919</v>
      </c>
      <c r="C84" s="18" t="str">
        <f t="shared" si="1"/>
        <v>VENERDÌ</v>
      </c>
      <c r="D84" s="47"/>
      <c r="E84" s="48"/>
      <c r="F84" s="45" t="s">
        <v>19</v>
      </c>
      <c r="G84" s="46"/>
    </row>
    <row r="85" spans="2:7" ht="19.899999999999999" customHeight="1">
      <c r="B85" s="19">
        <v>45920</v>
      </c>
      <c r="C85" s="20" t="str">
        <f t="shared" si="1"/>
        <v>SABATO</v>
      </c>
      <c r="D85" s="37" t="s">
        <v>11</v>
      </c>
      <c r="E85" s="38"/>
      <c r="F85" s="42"/>
      <c r="G85" s="38"/>
    </row>
    <row r="86" spans="2:7" ht="19.899999999999999" customHeight="1" thickBot="1">
      <c r="B86" s="31">
        <v>45921</v>
      </c>
      <c r="C86" s="32" t="str">
        <f t="shared" si="1"/>
        <v>DOMENICA</v>
      </c>
      <c r="D86" s="56"/>
      <c r="E86" s="57"/>
      <c r="F86" s="61"/>
      <c r="G86" s="57"/>
    </row>
    <row r="87" spans="2:7" ht="19.899999999999999" customHeight="1">
      <c r="B87" s="15">
        <v>45922</v>
      </c>
      <c r="C87" s="16" t="str">
        <f t="shared" si="1"/>
        <v>LUNEDÌ</v>
      </c>
      <c r="D87" s="54"/>
      <c r="E87" s="55"/>
      <c r="F87" s="59" t="s">
        <v>20</v>
      </c>
      <c r="G87" s="60"/>
    </row>
    <row r="88" spans="2:7" ht="19.899999999999999" customHeight="1">
      <c r="B88" s="17">
        <v>45923</v>
      </c>
      <c r="C88" s="18" t="str">
        <f t="shared" si="1"/>
        <v>MARTEDÌ</v>
      </c>
      <c r="D88" s="43"/>
      <c r="E88" s="44"/>
      <c r="F88" s="45" t="s">
        <v>21</v>
      </c>
      <c r="G88" s="46"/>
    </row>
    <row r="89" spans="2:7" ht="19.899999999999999" customHeight="1">
      <c r="B89" s="17">
        <v>45924</v>
      </c>
      <c r="C89" s="18" t="str">
        <f t="shared" si="1"/>
        <v>MERCOLEDÌ</v>
      </c>
      <c r="D89" s="43"/>
      <c r="E89" s="44"/>
      <c r="F89" s="45" t="s">
        <v>22</v>
      </c>
      <c r="G89" s="46"/>
    </row>
    <row r="90" spans="2:7" ht="19.899999999999999" customHeight="1">
      <c r="B90" s="17">
        <v>45925</v>
      </c>
      <c r="C90" s="18" t="str">
        <f t="shared" si="1"/>
        <v>GIOVEDÌ</v>
      </c>
      <c r="D90" s="43"/>
      <c r="E90" s="44"/>
      <c r="F90" s="45" t="s">
        <v>7</v>
      </c>
      <c r="G90" s="46"/>
    </row>
    <row r="91" spans="2:7" ht="19.899999999999999" customHeight="1">
      <c r="B91" s="17">
        <v>45926</v>
      </c>
      <c r="C91" s="18" t="str">
        <f t="shared" si="1"/>
        <v>VENERDÌ</v>
      </c>
      <c r="D91" s="47"/>
      <c r="E91" s="48"/>
      <c r="F91" s="45" t="s">
        <v>23</v>
      </c>
      <c r="G91" s="46"/>
    </row>
    <row r="92" spans="2:7" ht="19.899999999999999" customHeight="1">
      <c r="B92" s="19">
        <v>45927</v>
      </c>
      <c r="C92" s="20" t="str">
        <f t="shared" si="1"/>
        <v>SABATO</v>
      </c>
      <c r="D92" s="37" t="s">
        <v>8</v>
      </c>
      <c r="E92" s="38"/>
      <c r="F92" s="42"/>
      <c r="G92" s="38"/>
    </row>
    <row r="93" spans="2:7" ht="19.899999999999999" customHeight="1" thickBot="1">
      <c r="B93" s="33">
        <v>45928</v>
      </c>
      <c r="C93" s="34" t="str">
        <f t="shared" si="1"/>
        <v>DOMENICA</v>
      </c>
      <c r="D93" s="62"/>
      <c r="E93" s="63"/>
      <c r="F93" s="64"/>
      <c r="G93" s="63"/>
    </row>
    <row r="94" spans="2:7" ht="19.899999999999999" customHeight="1">
      <c r="B94" s="15">
        <v>45929</v>
      </c>
      <c r="C94" s="16" t="str">
        <f t="shared" si="1"/>
        <v>LUNEDÌ</v>
      </c>
      <c r="D94" s="54"/>
      <c r="E94" s="55"/>
      <c r="F94" s="59" t="s">
        <v>13</v>
      </c>
      <c r="G94" s="60"/>
    </row>
    <row r="95" spans="2:7" ht="19.899999999999999" customHeight="1">
      <c r="B95" s="17">
        <v>45930</v>
      </c>
      <c r="C95" s="18" t="str">
        <f t="shared" si="1"/>
        <v>MARTEDÌ</v>
      </c>
      <c r="D95" s="43"/>
      <c r="E95" s="44"/>
      <c r="F95" s="45" t="s">
        <v>3</v>
      </c>
      <c r="G95" s="46"/>
    </row>
    <row r="96" spans="2:7" ht="19.899999999999999" customHeight="1">
      <c r="B96" s="17">
        <v>45931</v>
      </c>
      <c r="C96" s="18" t="str">
        <f t="shared" si="1"/>
        <v>MERCOLEDÌ</v>
      </c>
      <c r="D96" s="43"/>
      <c r="E96" s="44"/>
      <c r="F96" s="45" t="s">
        <v>4</v>
      </c>
      <c r="G96" s="46"/>
    </row>
    <row r="97" spans="2:7" ht="19.899999999999999" customHeight="1">
      <c r="B97" s="17">
        <v>45932</v>
      </c>
      <c r="C97" s="18" t="str">
        <f t="shared" si="1"/>
        <v>GIOVEDÌ</v>
      </c>
      <c r="D97" s="43"/>
      <c r="E97" s="44"/>
      <c r="F97" s="45" t="s">
        <v>5</v>
      </c>
      <c r="G97" s="46"/>
    </row>
    <row r="98" spans="2:7" ht="19.899999999999999" customHeight="1">
      <c r="B98" s="17">
        <v>45933</v>
      </c>
      <c r="C98" s="18" t="str">
        <f t="shared" si="1"/>
        <v>VENERDÌ</v>
      </c>
      <c r="D98" s="47"/>
      <c r="E98" s="48"/>
      <c r="F98" s="45" t="s">
        <v>6</v>
      </c>
      <c r="G98" s="46"/>
    </row>
    <row r="99" spans="2:7" ht="19.899999999999999" customHeight="1">
      <c r="B99" s="19">
        <v>45934</v>
      </c>
      <c r="C99" s="20" t="str">
        <f t="shared" si="1"/>
        <v>SABATO</v>
      </c>
      <c r="D99" s="37" t="s">
        <v>21</v>
      </c>
      <c r="E99" s="38"/>
      <c r="F99" s="42"/>
      <c r="G99" s="38"/>
    </row>
    <row r="100" spans="2:7" ht="19.899999999999999" customHeight="1" thickBot="1">
      <c r="B100" s="33">
        <v>45935</v>
      </c>
      <c r="C100" s="34" t="str">
        <f t="shared" si="1"/>
        <v>DOMENICA</v>
      </c>
      <c r="D100" s="62"/>
      <c r="E100" s="63"/>
      <c r="F100" s="64"/>
      <c r="G100" s="63"/>
    </row>
    <row r="101" spans="2:7" ht="19.899999999999999" customHeight="1">
      <c r="B101" s="23">
        <v>45936</v>
      </c>
      <c r="C101" s="24" t="str">
        <f t="shared" si="1"/>
        <v>LUNEDÌ</v>
      </c>
      <c r="D101" s="43"/>
      <c r="E101" s="44"/>
      <c r="F101" s="49" t="s">
        <v>8</v>
      </c>
      <c r="G101" s="48"/>
    </row>
    <row r="102" spans="2:7" ht="19.899999999999999" customHeight="1">
      <c r="B102" s="17">
        <v>45937</v>
      </c>
      <c r="C102" s="18" t="str">
        <f t="shared" si="1"/>
        <v>MARTEDÌ</v>
      </c>
      <c r="D102" s="43"/>
      <c r="E102" s="44"/>
      <c r="F102" s="45" t="s">
        <v>9</v>
      </c>
      <c r="G102" s="46"/>
    </row>
    <row r="103" spans="2:7" ht="19.899999999999999" customHeight="1">
      <c r="B103" s="17">
        <v>45938</v>
      </c>
      <c r="C103" s="18" t="str">
        <f t="shared" si="1"/>
        <v>MERCOLEDÌ</v>
      </c>
      <c r="D103" s="43"/>
      <c r="E103" s="44"/>
      <c r="F103" s="45" t="s">
        <v>10</v>
      </c>
      <c r="G103" s="46"/>
    </row>
    <row r="104" spans="2:7" ht="19.899999999999999" customHeight="1">
      <c r="B104" s="17">
        <v>45939</v>
      </c>
      <c r="C104" s="18" t="str">
        <f t="shared" si="1"/>
        <v>GIOVEDÌ</v>
      </c>
      <c r="D104" s="43"/>
      <c r="E104" s="44"/>
      <c r="F104" s="45" t="s">
        <v>11</v>
      </c>
      <c r="G104" s="46"/>
    </row>
    <row r="105" spans="2:7" ht="19.899999999999999" customHeight="1">
      <c r="B105" s="17">
        <v>45940</v>
      </c>
      <c r="C105" s="18" t="str">
        <f t="shared" si="1"/>
        <v>VENERDÌ</v>
      </c>
      <c r="D105" s="47"/>
      <c r="E105" s="48"/>
      <c r="F105" s="45" t="s">
        <v>12</v>
      </c>
      <c r="G105" s="46"/>
    </row>
    <row r="106" spans="2:7" ht="19.899999999999999" customHeight="1">
      <c r="B106" s="19">
        <v>45941</v>
      </c>
      <c r="C106" s="20" t="str">
        <f t="shared" si="1"/>
        <v>SABATO</v>
      </c>
      <c r="D106" s="37" t="s">
        <v>20</v>
      </c>
      <c r="E106" s="38"/>
      <c r="F106" s="42"/>
      <c r="G106" s="38"/>
    </row>
    <row r="107" spans="2:7" ht="19.899999999999999" customHeight="1">
      <c r="B107" s="29">
        <v>45942</v>
      </c>
      <c r="C107" s="30" t="str">
        <f t="shared" si="1"/>
        <v>DOMENICA</v>
      </c>
      <c r="D107" s="72"/>
      <c r="E107" s="73"/>
      <c r="F107" s="74"/>
      <c r="G107" s="73"/>
    </row>
    <row r="108" spans="2:7" ht="19.899999999999999" customHeight="1">
      <c r="B108" s="17">
        <v>45943</v>
      </c>
      <c r="C108" s="18" t="str">
        <f t="shared" si="1"/>
        <v>LUNEDÌ</v>
      </c>
      <c r="D108" s="50"/>
      <c r="E108" s="51"/>
      <c r="F108" s="45" t="s">
        <v>14</v>
      </c>
      <c r="G108" s="46"/>
    </row>
    <row r="109" spans="2:7" ht="19.899999999999999" customHeight="1">
      <c r="B109" s="17">
        <v>45944</v>
      </c>
      <c r="C109" s="18" t="str">
        <f t="shared" si="1"/>
        <v>MARTEDÌ</v>
      </c>
      <c r="D109" s="43"/>
      <c r="E109" s="44"/>
      <c r="F109" s="45" t="s">
        <v>15</v>
      </c>
      <c r="G109" s="46"/>
    </row>
    <row r="110" spans="2:7" ht="19.899999999999999" customHeight="1">
      <c r="B110" s="17">
        <v>45945</v>
      </c>
      <c r="C110" s="18" t="str">
        <f t="shared" si="1"/>
        <v>MERCOLEDÌ</v>
      </c>
      <c r="D110" s="43"/>
      <c r="E110" s="44"/>
      <c r="F110" s="45" t="s">
        <v>16</v>
      </c>
      <c r="G110" s="46"/>
    </row>
    <row r="111" spans="2:7" ht="19.899999999999999" customHeight="1">
      <c r="B111" s="17">
        <v>45946</v>
      </c>
      <c r="C111" s="18" t="str">
        <f t="shared" si="1"/>
        <v>GIOVEDÌ</v>
      </c>
      <c r="D111" s="43"/>
      <c r="E111" s="44"/>
      <c r="F111" s="45" t="s">
        <v>17</v>
      </c>
      <c r="G111" s="46"/>
    </row>
    <row r="112" spans="2:7" ht="19.899999999999999" customHeight="1">
      <c r="B112" s="17">
        <v>45947</v>
      </c>
      <c r="C112" s="18" t="str">
        <f t="shared" si="1"/>
        <v>VENERDÌ</v>
      </c>
      <c r="D112" s="47"/>
      <c r="E112" s="48"/>
      <c r="F112" s="45" t="s">
        <v>18</v>
      </c>
      <c r="G112" s="46"/>
    </row>
    <row r="113" spans="2:7" ht="19.899999999999999" customHeight="1">
      <c r="B113" s="19">
        <v>45948</v>
      </c>
      <c r="C113" s="20" t="str">
        <f t="shared" si="1"/>
        <v>SABATO</v>
      </c>
      <c r="D113" s="37" t="s">
        <v>10</v>
      </c>
      <c r="E113" s="38"/>
      <c r="F113" s="42"/>
      <c r="G113" s="38"/>
    </row>
    <row r="114" spans="2:7" ht="19.899999999999999" customHeight="1">
      <c r="B114" s="21">
        <v>45949</v>
      </c>
      <c r="C114" s="22" t="str">
        <f t="shared" si="1"/>
        <v>DOMENICA</v>
      </c>
      <c r="D114" s="39"/>
      <c r="E114" s="40"/>
      <c r="F114" s="41"/>
      <c r="G114" s="40"/>
    </row>
    <row r="115" spans="2:7" ht="19.899999999999999" customHeight="1">
      <c r="B115" s="17">
        <v>45950</v>
      </c>
      <c r="C115" s="18" t="str">
        <f t="shared" si="1"/>
        <v>LUNEDÌ</v>
      </c>
      <c r="D115" s="50"/>
      <c r="E115" s="51"/>
      <c r="F115" s="45" t="s">
        <v>19</v>
      </c>
      <c r="G115" s="46"/>
    </row>
    <row r="116" spans="2:7" ht="19.899999999999999" customHeight="1">
      <c r="B116" s="17">
        <v>45951</v>
      </c>
      <c r="C116" s="18" t="str">
        <f t="shared" si="1"/>
        <v>MARTEDÌ</v>
      </c>
      <c r="D116" s="43"/>
      <c r="E116" s="44"/>
      <c r="F116" s="45" t="s">
        <v>20</v>
      </c>
      <c r="G116" s="46"/>
    </row>
    <row r="117" spans="2:7" ht="19.899999999999999" customHeight="1">
      <c r="B117" s="17">
        <v>45952</v>
      </c>
      <c r="C117" s="18" t="str">
        <f t="shared" si="1"/>
        <v>MERCOLEDÌ</v>
      </c>
      <c r="D117" s="43"/>
      <c r="E117" s="44"/>
      <c r="F117" s="45" t="s">
        <v>21</v>
      </c>
      <c r="G117" s="46"/>
    </row>
    <row r="118" spans="2:7" ht="19.899999999999999" customHeight="1">
      <c r="B118" s="17">
        <v>45953</v>
      </c>
      <c r="C118" s="18" t="str">
        <f t="shared" si="1"/>
        <v>GIOVEDÌ</v>
      </c>
      <c r="D118" s="43"/>
      <c r="E118" s="44"/>
      <c r="F118" s="45" t="s">
        <v>22</v>
      </c>
      <c r="G118" s="46"/>
    </row>
    <row r="119" spans="2:7" ht="19.899999999999999" customHeight="1">
      <c r="B119" s="17">
        <v>45954</v>
      </c>
      <c r="C119" s="18" t="str">
        <f t="shared" si="1"/>
        <v>VENERDÌ</v>
      </c>
      <c r="D119" s="47"/>
      <c r="E119" s="48"/>
      <c r="F119" s="45" t="s">
        <v>7</v>
      </c>
      <c r="G119" s="46"/>
    </row>
    <row r="120" spans="2:7" ht="19.899999999999999" customHeight="1">
      <c r="B120" s="19">
        <v>45955</v>
      </c>
      <c r="C120" s="20" t="str">
        <f t="shared" si="1"/>
        <v>SABATO</v>
      </c>
      <c r="D120" s="37" t="s">
        <v>9</v>
      </c>
      <c r="E120" s="38"/>
      <c r="F120" s="42"/>
      <c r="G120" s="38"/>
    </row>
    <row r="121" spans="2:7" ht="19.899999999999999" customHeight="1">
      <c r="B121" s="21">
        <v>45956</v>
      </c>
      <c r="C121" s="22" t="str">
        <f t="shared" si="1"/>
        <v>DOMENICA</v>
      </c>
      <c r="D121" s="39"/>
      <c r="E121" s="40"/>
      <c r="F121" s="41"/>
      <c r="G121" s="40"/>
    </row>
    <row r="122" spans="2:7" ht="19.899999999999999" customHeight="1">
      <c r="B122" s="17">
        <v>45957</v>
      </c>
      <c r="C122" s="18" t="str">
        <f t="shared" si="1"/>
        <v>LUNEDÌ</v>
      </c>
      <c r="D122" s="50"/>
      <c r="E122" s="51"/>
      <c r="F122" s="45" t="s">
        <v>23</v>
      </c>
      <c r="G122" s="46"/>
    </row>
    <row r="123" spans="2:7" ht="19.899999999999999" customHeight="1">
      <c r="B123" s="17">
        <v>45958</v>
      </c>
      <c r="C123" s="18" t="str">
        <f t="shared" si="1"/>
        <v>MARTEDÌ</v>
      </c>
      <c r="D123" s="43"/>
      <c r="E123" s="44"/>
      <c r="F123" s="45" t="s">
        <v>13</v>
      </c>
      <c r="G123" s="46"/>
    </row>
    <row r="124" spans="2:7" ht="19.899999999999999" customHeight="1">
      <c r="B124" s="17">
        <v>45959</v>
      </c>
      <c r="C124" s="18" t="str">
        <f t="shared" si="1"/>
        <v>MERCOLEDÌ</v>
      </c>
      <c r="D124" s="43"/>
      <c r="E124" s="44"/>
      <c r="F124" s="45" t="s">
        <v>3</v>
      </c>
      <c r="G124" s="46"/>
    </row>
    <row r="125" spans="2:7" ht="19.899999999999999" customHeight="1">
      <c r="B125" s="17">
        <v>45960</v>
      </c>
      <c r="C125" s="18" t="str">
        <f t="shared" si="1"/>
        <v>GIOVEDÌ</v>
      </c>
      <c r="D125" s="47"/>
      <c r="E125" s="48"/>
      <c r="F125" s="45" t="s">
        <v>4</v>
      </c>
      <c r="G125" s="46"/>
    </row>
    <row r="126" spans="2:7" ht="19.899999999999999" customHeight="1">
      <c r="B126" s="19">
        <v>45961</v>
      </c>
      <c r="C126" s="20" t="str">
        <f t="shared" si="1"/>
        <v>VENERDÌ</v>
      </c>
      <c r="D126" s="37" t="s">
        <v>14</v>
      </c>
      <c r="E126" s="38"/>
      <c r="F126" s="42"/>
      <c r="G126" s="38"/>
    </row>
    <row r="127" spans="2:7" ht="19.899999999999999" customHeight="1">
      <c r="B127" s="21">
        <v>45962</v>
      </c>
      <c r="C127" s="22" t="str">
        <f t="shared" si="1"/>
        <v>SABATO</v>
      </c>
      <c r="D127" s="39"/>
      <c r="E127" s="40"/>
      <c r="F127" s="41"/>
      <c r="G127" s="40"/>
    </row>
    <row r="128" spans="2:7" ht="19.899999999999999" customHeight="1">
      <c r="B128" s="21">
        <v>45963</v>
      </c>
      <c r="C128" s="22" t="str">
        <f t="shared" si="1"/>
        <v>DOMENICA</v>
      </c>
      <c r="D128" s="39"/>
      <c r="E128" s="40"/>
      <c r="F128" s="41"/>
      <c r="G128" s="40"/>
    </row>
    <row r="129" spans="2:7" ht="19.899999999999999" customHeight="1">
      <c r="B129" s="17">
        <v>45964</v>
      </c>
      <c r="C129" s="18" t="str">
        <f t="shared" si="1"/>
        <v>LUNEDÌ</v>
      </c>
      <c r="D129" s="50"/>
      <c r="E129" s="51"/>
      <c r="F129" s="45" t="s">
        <v>5</v>
      </c>
      <c r="G129" s="46"/>
    </row>
    <row r="130" spans="2:7" ht="19.899999999999999" customHeight="1">
      <c r="B130" s="17">
        <v>45965</v>
      </c>
      <c r="C130" s="18" t="str">
        <f t="shared" si="1"/>
        <v>MARTEDÌ</v>
      </c>
      <c r="D130" s="43"/>
      <c r="E130" s="44"/>
      <c r="F130" s="45" t="s">
        <v>6</v>
      </c>
      <c r="G130" s="46"/>
    </row>
    <row r="131" spans="2:7" ht="19.899999999999999" customHeight="1">
      <c r="B131" s="17">
        <v>45966</v>
      </c>
      <c r="C131" s="18" t="str">
        <f t="shared" si="1"/>
        <v>MERCOLEDÌ</v>
      </c>
      <c r="D131" s="43"/>
      <c r="E131" s="44"/>
      <c r="F131" s="45" t="s">
        <v>8</v>
      </c>
      <c r="G131" s="46"/>
    </row>
    <row r="132" spans="2:7" ht="19.899999999999999" customHeight="1">
      <c r="B132" s="17">
        <v>45967</v>
      </c>
      <c r="C132" s="18" t="str">
        <f t="shared" si="1"/>
        <v>GIOVEDÌ</v>
      </c>
      <c r="D132" s="43"/>
      <c r="E132" s="44"/>
      <c r="F132" s="45" t="s">
        <v>9</v>
      </c>
      <c r="G132" s="46"/>
    </row>
    <row r="133" spans="2:7" ht="19.899999999999999" customHeight="1">
      <c r="B133" s="17">
        <v>45968</v>
      </c>
      <c r="C133" s="18" t="str">
        <f t="shared" ref="C133:C138" si="2">UPPER(TEXT(B133,"GGGG"))</f>
        <v>VENERDÌ</v>
      </c>
      <c r="D133" s="47"/>
      <c r="E133" s="48"/>
      <c r="F133" s="45" t="s">
        <v>10</v>
      </c>
      <c r="G133" s="46"/>
    </row>
    <row r="134" spans="2:7" ht="19.899999999999999" customHeight="1">
      <c r="B134" s="19">
        <v>45969</v>
      </c>
      <c r="C134" s="20" t="str">
        <f t="shared" si="2"/>
        <v>SABATO</v>
      </c>
      <c r="D134" s="37" t="s">
        <v>15</v>
      </c>
      <c r="E134" s="38"/>
      <c r="F134" s="42"/>
      <c r="G134" s="38"/>
    </row>
    <row r="135" spans="2:7" ht="19.899999999999999" customHeight="1" thickBot="1">
      <c r="B135" s="31">
        <v>45970</v>
      </c>
      <c r="C135" s="32" t="str">
        <f t="shared" si="2"/>
        <v>DOMENICA</v>
      </c>
      <c r="D135" s="56"/>
      <c r="E135" s="57"/>
      <c r="F135" s="61"/>
      <c r="G135" s="57"/>
    </row>
    <row r="136" spans="2:7" ht="19.899999999999999" customHeight="1">
      <c r="B136" s="15">
        <v>45971</v>
      </c>
      <c r="C136" s="16" t="str">
        <f t="shared" si="2"/>
        <v>LUNEDÌ</v>
      </c>
      <c r="D136" s="54"/>
      <c r="E136" s="55"/>
      <c r="F136" s="59" t="s">
        <v>11</v>
      </c>
      <c r="G136" s="60"/>
    </row>
    <row r="137" spans="2:7" ht="19.899999999999999" customHeight="1">
      <c r="B137" s="17">
        <v>45972</v>
      </c>
      <c r="C137" s="18" t="str">
        <f t="shared" si="2"/>
        <v>MARTEDÌ</v>
      </c>
      <c r="D137" s="43"/>
      <c r="E137" s="44"/>
      <c r="F137" s="45" t="s">
        <v>12</v>
      </c>
      <c r="G137" s="46"/>
    </row>
    <row r="138" spans="2:7" ht="19.899999999999999" customHeight="1">
      <c r="B138" s="17">
        <v>45973</v>
      </c>
      <c r="C138" s="18" t="str">
        <f t="shared" si="2"/>
        <v>MERCOLEDÌ</v>
      </c>
      <c r="D138" s="43"/>
      <c r="E138" s="44"/>
      <c r="F138" s="45" t="s">
        <v>14</v>
      </c>
      <c r="G138" s="46"/>
    </row>
    <row r="139" spans="2:7" ht="19.899999999999999" customHeight="1">
      <c r="B139" s="17">
        <v>45974</v>
      </c>
      <c r="C139" s="18" t="str">
        <f>UPPER(TEXT(B139,"GGGG"))</f>
        <v>GIOVEDÌ</v>
      </c>
      <c r="D139" s="43"/>
      <c r="E139" s="44"/>
      <c r="F139" s="45" t="s">
        <v>15</v>
      </c>
      <c r="G139" s="46"/>
    </row>
    <row r="140" spans="2:7" ht="19.899999999999999" customHeight="1" thickBot="1">
      <c r="B140" s="27">
        <v>45975</v>
      </c>
      <c r="C140" s="28" t="str">
        <f t="shared" ref="C140:C156" si="3">UPPER(TEXT(B140,"GGGG"))</f>
        <v>VENERDÌ</v>
      </c>
      <c r="D140" s="65"/>
      <c r="E140" s="66"/>
      <c r="F140" s="67" t="s">
        <v>16</v>
      </c>
      <c r="G140" s="68"/>
    </row>
    <row r="141" spans="2:7" ht="19.899999999999999" customHeight="1">
      <c r="B141" s="35">
        <v>45976</v>
      </c>
      <c r="C141" s="36" t="str">
        <f t="shared" si="3"/>
        <v>SABATO</v>
      </c>
      <c r="D141" s="69" t="s">
        <v>22</v>
      </c>
      <c r="E141" s="70"/>
      <c r="F141" s="71"/>
      <c r="G141" s="70"/>
    </row>
    <row r="142" spans="2:7" ht="19.899999999999999" customHeight="1" thickBot="1">
      <c r="B142" s="33">
        <v>45977</v>
      </c>
      <c r="C142" s="34" t="str">
        <f t="shared" si="3"/>
        <v>DOMENICA</v>
      </c>
      <c r="D142" s="62"/>
      <c r="E142" s="63"/>
      <c r="F142" s="64"/>
      <c r="G142" s="63"/>
    </row>
    <row r="143" spans="2:7" ht="19.899999999999999" customHeight="1">
      <c r="B143" s="23">
        <v>45978</v>
      </c>
      <c r="C143" s="24" t="str">
        <f t="shared" si="3"/>
        <v>LUNEDÌ</v>
      </c>
      <c r="D143" s="43"/>
      <c r="E143" s="44"/>
      <c r="F143" s="49" t="s">
        <v>17</v>
      </c>
      <c r="G143" s="48"/>
    </row>
    <row r="144" spans="2:7" ht="19.899999999999999" customHeight="1">
      <c r="B144" s="17">
        <v>45979</v>
      </c>
      <c r="C144" s="18" t="str">
        <f t="shared" si="3"/>
        <v>MARTEDÌ</v>
      </c>
      <c r="D144" s="43"/>
      <c r="E144" s="44"/>
      <c r="F144" s="45" t="s">
        <v>18</v>
      </c>
      <c r="G144" s="46"/>
    </row>
    <row r="145" spans="2:7" ht="19.899999999999999" customHeight="1">
      <c r="B145" s="17">
        <v>45980</v>
      </c>
      <c r="C145" s="18" t="str">
        <f t="shared" si="3"/>
        <v>MERCOLEDÌ</v>
      </c>
      <c r="D145" s="43"/>
      <c r="E145" s="44"/>
      <c r="F145" s="45" t="s">
        <v>19</v>
      </c>
      <c r="G145" s="46"/>
    </row>
    <row r="146" spans="2:7" ht="19.899999999999999" customHeight="1">
      <c r="B146" s="17">
        <v>45981</v>
      </c>
      <c r="C146" s="18" t="str">
        <f t="shared" si="3"/>
        <v>GIOVEDÌ</v>
      </c>
      <c r="D146" s="43"/>
      <c r="E146" s="44"/>
      <c r="F146" s="45" t="s">
        <v>20</v>
      </c>
      <c r="G146" s="46"/>
    </row>
    <row r="147" spans="2:7" ht="19.899999999999999" customHeight="1">
      <c r="B147" s="17">
        <v>45982</v>
      </c>
      <c r="C147" s="18" t="str">
        <f t="shared" si="3"/>
        <v>VENERDÌ</v>
      </c>
      <c r="D147" s="47"/>
      <c r="E147" s="48"/>
      <c r="F147" s="45" t="s">
        <v>21</v>
      </c>
      <c r="G147" s="46"/>
    </row>
    <row r="148" spans="2:7" ht="19.899999999999999" customHeight="1">
      <c r="B148" s="19">
        <v>45983</v>
      </c>
      <c r="C148" s="20" t="str">
        <f t="shared" si="3"/>
        <v>SABATO</v>
      </c>
      <c r="D148" s="37" t="s">
        <v>7</v>
      </c>
      <c r="E148" s="38"/>
      <c r="F148" s="42"/>
      <c r="G148" s="38"/>
    </row>
    <row r="149" spans="2:7" ht="19.899999999999999" customHeight="1">
      <c r="B149" s="21">
        <v>45984</v>
      </c>
      <c r="C149" s="22" t="str">
        <f t="shared" si="3"/>
        <v>DOMENICA</v>
      </c>
      <c r="D149" s="39"/>
      <c r="E149" s="40"/>
      <c r="F149" s="41"/>
      <c r="G149" s="40"/>
    </row>
    <row r="150" spans="2:7" ht="19.899999999999999" customHeight="1">
      <c r="B150" s="17">
        <v>45985</v>
      </c>
      <c r="C150" s="18" t="str">
        <f t="shared" si="3"/>
        <v>LUNEDÌ</v>
      </c>
      <c r="D150" s="50"/>
      <c r="E150" s="51"/>
      <c r="F150" s="45" t="s">
        <v>22</v>
      </c>
      <c r="G150" s="46"/>
    </row>
    <row r="151" spans="2:7" ht="19.899999999999999" customHeight="1">
      <c r="B151" s="17">
        <v>45986</v>
      </c>
      <c r="C151" s="18" t="str">
        <f t="shared" si="3"/>
        <v>MARTEDÌ</v>
      </c>
      <c r="D151" s="43"/>
      <c r="E151" s="44"/>
      <c r="F151" s="45" t="s">
        <v>7</v>
      </c>
      <c r="G151" s="46"/>
    </row>
    <row r="152" spans="2:7" ht="19.899999999999999" customHeight="1">
      <c r="B152" s="17">
        <v>45987</v>
      </c>
      <c r="C152" s="18" t="str">
        <f t="shared" si="3"/>
        <v>MERCOLEDÌ</v>
      </c>
      <c r="D152" s="43"/>
      <c r="E152" s="44"/>
      <c r="F152" s="45" t="s">
        <v>23</v>
      </c>
      <c r="G152" s="46"/>
    </row>
    <row r="153" spans="2:7" ht="19.899999999999999" customHeight="1">
      <c r="B153" s="17">
        <v>45988</v>
      </c>
      <c r="C153" s="18" t="str">
        <f t="shared" si="3"/>
        <v>GIOVEDÌ</v>
      </c>
      <c r="D153" s="43"/>
      <c r="E153" s="44"/>
      <c r="F153" s="45" t="s">
        <v>13</v>
      </c>
      <c r="G153" s="46"/>
    </row>
    <row r="154" spans="2:7" ht="19.899999999999999" customHeight="1">
      <c r="B154" s="17">
        <v>45989</v>
      </c>
      <c r="C154" s="18" t="str">
        <f t="shared" si="3"/>
        <v>VENERDÌ</v>
      </c>
      <c r="D154" s="47"/>
      <c r="E154" s="48"/>
      <c r="F154" s="45" t="s">
        <v>3</v>
      </c>
      <c r="G154" s="46"/>
    </row>
    <row r="155" spans="2:7" ht="19.899999999999999" customHeight="1">
      <c r="B155" s="19">
        <v>45990</v>
      </c>
      <c r="C155" s="20" t="str">
        <f t="shared" si="3"/>
        <v>SABATO</v>
      </c>
      <c r="D155" s="37" t="s">
        <v>13</v>
      </c>
      <c r="E155" s="38"/>
      <c r="F155" s="42"/>
      <c r="G155" s="38"/>
    </row>
    <row r="156" spans="2:7" ht="19.899999999999999" customHeight="1">
      <c r="B156" s="21">
        <v>45991</v>
      </c>
      <c r="C156" s="22" t="str">
        <f t="shared" si="3"/>
        <v>DOMENICA</v>
      </c>
      <c r="D156" s="39"/>
      <c r="E156" s="40"/>
      <c r="F156" s="41"/>
      <c r="G156" s="40"/>
    </row>
    <row r="157" spans="2:7" ht="19.899999999999999" customHeight="1">
      <c r="B157" s="17">
        <v>45992</v>
      </c>
      <c r="C157" s="18" t="str">
        <f>UPPER(TEXT(B157,"GGGG"))</f>
        <v>LUNEDÌ</v>
      </c>
      <c r="D157" s="50"/>
      <c r="E157" s="51"/>
      <c r="F157" s="45" t="s">
        <v>4</v>
      </c>
      <c r="G157" s="46"/>
    </row>
    <row r="158" spans="2:7" ht="19.899999999999999" customHeight="1">
      <c r="B158" s="17">
        <v>45993</v>
      </c>
      <c r="C158" s="18" t="str">
        <f t="shared" ref="C158:C172" si="4">UPPER(TEXT(B158,"GGGG"))</f>
        <v>MARTEDÌ</v>
      </c>
      <c r="D158" s="43"/>
      <c r="E158" s="44"/>
      <c r="F158" s="45" t="s">
        <v>5</v>
      </c>
      <c r="G158" s="46"/>
    </row>
    <row r="159" spans="2:7" ht="19.899999999999999" customHeight="1">
      <c r="B159" s="17">
        <v>45994</v>
      </c>
      <c r="C159" s="18" t="str">
        <f t="shared" si="4"/>
        <v>MERCOLEDÌ</v>
      </c>
      <c r="D159" s="43"/>
      <c r="E159" s="44"/>
      <c r="F159" s="45" t="s">
        <v>6</v>
      </c>
      <c r="G159" s="46"/>
    </row>
    <row r="160" spans="2:7" ht="19.899999999999999" customHeight="1">
      <c r="B160" s="17">
        <v>45995</v>
      </c>
      <c r="C160" s="18" t="str">
        <f t="shared" si="4"/>
        <v>GIOVEDÌ</v>
      </c>
      <c r="D160" s="43"/>
      <c r="E160" s="44"/>
      <c r="F160" s="45" t="s">
        <v>8</v>
      </c>
      <c r="G160" s="46"/>
    </row>
    <row r="161" spans="2:7" ht="19.899999999999999" customHeight="1">
      <c r="B161" s="23">
        <v>45996</v>
      </c>
      <c r="C161" s="24" t="str">
        <f t="shared" si="4"/>
        <v>VENERDÌ</v>
      </c>
      <c r="D161" s="47"/>
      <c r="E161" s="48"/>
      <c r="F161" s="49" t="s">
        <v>9</v>
      </c>
      <c r="G161" s="48"/>
    </row>
    <row r="162" spans="2:7" ht="19.899999999999999" customHeight="1">
      <c r="B162" s="19">
        <v>45997</v>
      </c>
      <c r="C162" s="20" t="str">
        <f t="shared" si="4"/>
        <v>SABATO</v>
      </c>
      <c r="D162" s="37" t="s">
        <v>19</v>
      </c>
      <c r="E162" s="38"/>
      <c r="F162" s="42"/>
      <c r="G162" s="38"/>
    </row>
    <row r="163" spans="2:7" ht="19.899999999999999" customHeight="1">
      <c r="B163" s="21">
        <v>45998</v>
      </c>
      <c r="C163" s="22" t="str">
        <f t="shared" si="4"/>
        <v>DOMENICA</v>
      </c>
      <c r="D163" s="39"/>
      <c r="E163" s="40"/>
      <c r="F163" s="41"/>
      <c r="G163" s="40"/>
    </row>
    <row r="164" spans="2:7" ht="19.899999999999999" customHeight="1">
      <c r="B164" s="21">
        <v>45999</v>
      </c>
      <c r="C164" s="22" t="str">
        <f t="shared" si="4"/>
        <v>LUNEDÌ</v>
      </c>
      <c r="D164" s="39"/>
      <c r="E164" s="40"/>
      <c r="F164" s="41"/>
      <c r="G164" s="40"/>
    </row>
    <row r="165" spans="2:7" ht="19.899999999999999" customHeight="1">
      <c r="B165" s="17">
        <v>46000</v>
      </c>
      <c r="C165" s="18" t="str">
        <f t="shared" si="4"/>
        <v>MARTEDÌ</v>
      </c>
      <c r="D165" s="50"/>
      <c r="E165" s="51"/>
      <c r="F165" s="45" t="s">
        <v>10</v>
      </c>
      <c r="G165" s="46"/>
    </row>
    <row r="166" spans="2:7" ht="19.899999999999999" customHeight="1">
      <c r="B166" s="17">
        <v>46001</v>
      </c>
      <c r="C166" s="18" t="str">
        <f t="shared" si="4"/>
        <v>MERCOLEDÌ</v>
      </c>
      <c r="D166" s="43"/>
      <c r="E166" s="44"/>
      <c r="F166" s="45" t="s">
        <v>11</v>
      </c>
      <c r="G166" s="46"/>
    </row>
    <row r="167" spans="2:7" ht="19.899999999999999" customHeight="1">
      <c r="B167" s="17">
        <v>46002</v>
      </c>
      <c r="C167" s="18" t="str">
        <f t="shared" si="4"/>
        <v>GIOVEDÌ</v>
      </c>
      <c r="D167" s="43"/>
      <c r="E167" s="44"/>
      <c r="F167" s="45" t="s">
        <v>12</v>
      </c>
      <c r="G167" s="46"/>
    </row>
    <row r="168" spans="2:7" ht="19.899999999999999" customHeight="1">
      <c r="B168" s="17">
        <v>46003</v>
      </c>
      <c r="C168" s="18" t="str">
        <f t="shared" si="4"/>
        <v>VENERDÌ</v>
      </c>
      <c r="D168" s="47"/>
      <c r="E168" s="48"/>
      <c r="F168" s="45" t="s">
        <v>14</v>
      </c>
      <c r="G168" s="46"/>
    </row>
    <row r="169" spans="2:7" ht="19.899999999999999" customHeight="1">
      <c r="B169" s="19">
        <v>46004</v>
      </c>
      <c r="C169" s="20" t="str">
        <f t="shared" si="4"/>
        <v>SABATO</v>
      </c>
      <c r="D169" s="37" t="s">
        <v>6</v>
      </c>
      <c r="E169" s="38"/>
      <c r="F169" s="42"/>
      <c r="G169" s="38"/>
    </row>
    <row r="170" spans="2:7" ht="19.899999999999999" customHeight="1">
      <c r="B170" s="21">
        <v>46005</v>
      </c>
      <c r="C170" s="22" t="str">
        <f t="shared" si="4"/>
        <v>DOMENICA</v>
      </c>
      <c r="D170" s="39"/>
      <c r="E170" s="40"/>
      <c r="F170" s="41"/>
      <c r="G170" s="40"/>
    </row>
    <row r="171" spans="2:7" ht="19.899999999999999" customHeight="1">
      <c r="B171" s="17">
        <v>46006</v>
      </c>
      <c r="C171" s="18" t="str">
        <f t="shared" si="4"/>
        <v>LUNEDÌ</v>
      </c>
      <c r="D171" s="50"/>
      <c r="E171" s="51"/>
      <c r="F171" s="45" t="s">
        <v>15</v>
      </c>
      <c r="G171" s="46"/>
    </row>
    <row r="172" spans="2:7" ht="19.899999999999999" customHeight="1">
      <c r="B172" s="17">
        <v>46007</v>
      </c>
      <c r="C172" s="18" t="str">
        <f t="shared" si="4"/>
        <v>MARTEDÌ</v>
      </c>
      <c r="D172" s="43"/>
      <c r="E172" s="44"/>
      <c r="F172" s="45" t="s">
        <v>16</v>
      </c>
      <c r="G172" s="46"/>
    </row>
    <row r="173" spans="2:7" ht="19.899999999999999" customHeight="1">
      <c r="B173" s="17">
        <v>46008</v>
      </c>
      <c r="C173" s="18" t="str">
        <f>UPPER(TEXT(B173,"GGGG"))</f>
        <v>MERCOLEDÌ</v>
      </c>
      <c r="D173" s="43"/>
      <c r="E173" s="44"/>
      <c r="F173" s="45" t="s">
        <v>17</v>
      </c>
      <c r="G173" s="46"/>
    </row>
    <row r="174" spans="2:7" ht="19.899999999999999" customHeight="1">
      <c r="B174" s="17">
        <v>46009</v>
      </c>
      <c r="C174" s="18" t="str">
        <f t="shared" ref="C174:C186" si="5">UPPER(TEXT(B174,"GGGG"))</f>
        <v>GIOVEDÌ</v>
      </c>
      <c r="D174" s="43"/>
      <c r="E174" s="44"/>
      <c r="F174" s="45" t="s">
        <v>18</v>
      </c>
      <c r="G174" s="46"/>
    </row>
    <row r="175" spans="2:7" ht="19.899999999999999" customHeight="1">
      <c r="B175" s="17">
        <v>46010</v>
      </c>
      <c r="C175" s="18" t="str">
        <f t="shared" si="5"/>
        <v>VENERDÌ</v>
      </c>
      <c r="D175" s="47"/>
      <c r="E175" s="48"/>
      <c r="F175" s="45" t="s">
        <v>19</v>
      </c>
      <c r="G175" s="46"/>
    </row>
    <row r="176" spans="2:7" ht="19.899999999999999" customHeight="1">
      <c r="B176" s="19">
        <v>46011</v>
      </c>
      <c r="C176" s="20" t="str">
        <f t="shared" si="5"/>
        <v>SABATO</v>
      </c>
      <c r="D176" s="37" t="s">
        <v>16</v>
      </c>
      <c r="E176" s="38"/>
      <c r="F176" s="42"/>
      <c r="G176" s="38"/>
    </row>
    <row r="177" spans="2:7" ht="19.899999999999999" customHeight="1">
      <c r="B177" s="21">
        <v>46012</v>
      </c>
      <c r="C177" s="22" t="str">
        <f t="shared" si="5"/>
        <v>DOMENICA</v>
      </c>
      <c r="D177" s="39"/>
      <c r="E177" s="40"/>
      <c r="F177" s="41"/>
      <c r="G177" s="40"/>
    </row>
    <row r="178" spans="2:7" ht="19.899999999999999" customHeight="1">
      <c r="B178" s="17">
        <v>46013</v>
      </c>
      <c r="C178" s="18" t="str">
        <f t="shared" si="5"/>
        <v>LUNEDÌ</v>
      </c>
      <c r="D178" s="50"/>
      <c r="E178" s="51"/>
      <c r="F178" s="45" t="s">
        <v>20</v>
      </c>
      <c r="G178" s="46"/>
    </row>
    <row r="179" spans="2:7" ht="19.899999999999999" customHeight="1">
      <c r="B179" s="17">
        <v>46014</v>
      </c>
      <c r="C179" s="18" t="str">
        <f t="shared" si="5"/>
        <v>MARTEDÌ</v>
      </c>
      <c r="D179" s="47"/>
      <c r="E179" s="48"/>
      <c r="F179" s="45" t="s">
        <v>21</v>
      </c>
      <c r="G179" s="46"/>
    </row>
    <row r="180" spans="2:7" ht="19.899999999999999" customHeight="1">
      <c r="B180" s="19">
        <v>46015</v>
      </c>
      <c r="C180" s="20" t="str">
        <f t="shared" si="5"/>
        <v>MERCOLEDÌ</v>
      </c>
      <c r="D180" s="37" t="s">
        <v>23</v>
      </c>
      <c r="E180" s="38"/>
      <c r="F180" s="42"/>
      <c r="G180" s="38"/>
    </row>
    <row r="181" spans="2:7" ht="19.899999999999999" customHeight="1">
      <c r="B181" s="21">
        <v>46016</v>
      </c>
      <c r="C181" s="22" t="str">
        <f t="shared" si="5"/>
        <v>GIOVEDÌ</v>
      </c>
      <c r="D181" s="39"/>
      <c r="E181" s="40"/>
      <c r="F181" s="41"/>
      <c r="G181" s="40"/>
    </row>
    <row r="182" spans="2:7" ht="19.899999999999999" customHeight="1">
      <c r="B182" s="21">
        <v>46017</v>
      </c>
      <c r="C182" s="22" t="str">
        <f t="shared" si="5"/>
        <v>VENERDÌ</v>
      </c>
      <c r="D182" s="39"/>
      <c r="E182" s="40"/>
      <c r="F182" s="41"/>
      <c r="G182" s="40"/>
    </row>
    <row r="183" spans="2:7" ht="19.899999999999999" customHeight="1">
      <c r="B183" s="19">
        <v>46018</v>
      </c>
      <c r="C183" s="20" t="str">
        <f t="shared" si="5"/>
        <v>SABATO</v>
      </c>
      <c r="D183" s="37" t="s">
        <v>18</v>
      </c>
      <c r="E183" s="38"/>
      <c r="F183" s="42"/>
      <c r="G183" s="38"/>
    </row>
    <row r="184" spans="2:7" ht="19.899999999999999" customHeight="1" thickBot="1">
      <c r="B184" s="31">
        <v>46019</v>
      </c>
      <c r="C184" s="32" t="str">
        <f t="shared" si="5"/>
        <v>DOMENICA</v>
      </c>
      <c r="D184" s="56"/>
      <c r="E184" s="57"/>
      <c r="F184" s="61"/>
      <c r="G184" s="57"/>
    </row>
    <row r="185" spans="2:7" ht="19.899999999999999" customHeight="1">
      <c r="B185" s="15">
        <v>46020</v>
      </c>
      <c r="C185" s="16" t="str">
        <f t="shared" si="5"/>
        <v>LUNEDÌ</v>
      </c>
      <c r="D185" s="54"/>
      <c r="E185" s="55"/>
      <c r="F185" s="59" t="s">
        <v>22</v>
      </c>
      <c r="G185" s="60"/>
    </row>
    <row r="186" spans="2:7" ht="19.899999999999999" customHeight="1">
      <c r="B186" s="17">
        <v>46021</v>
      </c>
      <c r="C186" s="18" t="str">
        <f t="shared" si="5"/>
        <v>MARTEDÌ</v>
      </c>
      <c r="D186" s="47"/>
      <c r="E186" s="48"/>
      <c r="F186" s="45" t="s">
        <v>7</v>
      </c>
      <c r="G186" s="46"/>
    </row>
    <row r="187" spans="2:7" ht="19.899999999999999" customHeight="1" thickBot="1">
      <c r="B187" s="25">
        <v>46022</v>
      </c>
      <c r="C187" s="26" t="str">
        <f>UPPER(TEXT(B187,"GGGG"))</f>
        <v>MERCOLEDÌ</v>
      </c>
      <c r="D187" s="52" t="s">
        <v>4</v>
      </c>
      <c r="E187" s="53"/>
      <c r="F187" s="58"/>
      <c r="G187" s="53"/>
    </row>
  </sheetData>
  <mergeCells count="371">
    <mergeCell ref="D10:E10"/>
    <mergeCell ref="D11:E11"/>
    <mergeCell ref="D12:E12"/>
    <mergeCell ref="D13:E13"/>
    <mergeCell ref="F13:G13"/>
    <mergeCell ref="F12:G12"/>
    <mergeCell ref="F11:G11"/>
    <mergeCell ref="F10:G10"/>
    <mergeCell ref="B1:G1"/>
    <mergeCell ref="D3:E3"/>
    <mergeCell ref="F3:G3"/>
    <mergeCell ref="D9:E9"/>
    <mergeCell ref="D8:E8"/>
    <mergeCell ref="D7:E7"/>
    <mergeCell ref="D6:E6"/>
    <mergeCell ref="D5:E5"/>
    <mergeCell ref="D4:E4"/>
    <mergeCell ref="F9:G9"/>
    <mergeCell ref="F8:G8"/>
    <mergeCell ref="F7:G7"/>
    <mergeCell ref="F6:G6"/>
    <mergeCell ref="F5:G5"/>
    <mergeCell ref="F4:G4"/>
    <mergeCell ref="D17:E17"/>
    <mergeCell ref="F17:G17"/>
    <mergeCell ref="D18:E18"/>
    <mergeCell ref="F18:G18"/>
    <mergeCell ref="D19:E19"/>
    <mergeCell ref="F19:G19"/>
    <mergeCell ref="D14:E14"/>
    <mergeCell ref="D15:E15"/>
    <mergeCell ref="D16:E16"/>
    <mergeCell ref="F16:G16"/>
    <mergeCell ref="F15:G15"/>
    <mergeCell ref="F14:G14"/>
    <mergeCell ref="D23:E23"/>
    <mergeCell ref="F23:G23"/>
    <mergeCell ref="D24:E24"/>
    <mergeCell ref="F24:G24"/>
    <mergeCell ref="D25:E25"/>
    <mergeCell ref="F25:G25"/>
    <mergeCell ref="D20:E20"/>
    <mergeCell ref="F20:G20"/>
    <mergeCell ref="D21:E21"/>
    <mergeCell ref="F21:G21"/>
    <mergeCell ref="D22:E22"/>
    <mergeCell ref="F22:G22"/>
    <mergeCell ref="D29:E29"/>
    <mergeCell ref="F29:G29"/>
    <mergeCell ref="D30:E30"/>
    <mergeCell ref="F30:G30"/>
    <mergeCell ref="D31:E31"/>
    <mergeCell ref="F31:G31"/>
    <mergeCell ref="D26:E26"/>
    <mergeCell ref="F26:G26"/>
    <mergeCell ref="D27:E27"/>
    <mergeCell ref="F27:G27"/>
    <mergeCell ref="D28:E28"/>
    <mergeCell ref="F28:G28"/>
    <mergeCell ref="D43:E43"/>
    <mergeCell ref="F43:G43"/>
    <mergeCell ref="D35:E35"/>
    <mergeCell ref="F35:G35"/>
    <mergeCell ref="D36:E36"/>
    <mergeCell ref="F36:G36"/>
    <mergeCell ref="D37:E37"/>
    <mergeCell ref="F37:G37"/>
    <mergeCell ref="D32:E32"/>
    <mergeCell ref="F32:G32"/>
    <mergeCell ref="D33:E33"/>
    <mergeCell ref="F33:G33"/>
    <mergeCell ref="D34:E34"/>
    <mergeCell ref="F34:G34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4:E44"/>
    <mergeCell ref="F44:G44"/>
    <mergeCell ref="D52:E52"/>
    <mergeCell ref="F52:G52"/>
    <mergeCell ref="D53:E53"/>
    <mergeCell ref="F53:G53"/>
    <mergeCell ref="F51:G51"/>
    <mergeCell ref="F50:G50"/>
    <mergeCell ref="F49:G49"/>
    <mergeCell ref="F48:G48"/>
    <mergeCell ref="F47:G47"/>
    <mergeCell ref="F46:G46"/>
    <mergeCell ref="F45:G45"/>
    <mergeCell ref="D45:E45"/>
    <mergeCell ref="D46:E46"/>
    <mergeCell ref="D47:E47"/>
    <mergeCell ref="D48:E48"/>
    <mergeCell ref="D49:E49"/>
    <mergeCell ref="D50:E50"/>
    <mergeCell ref="D51:E51"/>
    <mergeCell ref="D59:E59"/>
    <mergeCell ref="D57:E57"/>
    <mergeCell ref="F57:G57"/>
    <mergeCell ref="D58:E58"/>
    <mergeCell ref="F58:G58"/>
    <mergeCell ref="D60:E60"/>
    <mergeCell ref="F59:G59"/>
    <mergeCell ref="F60:G60"/>
    <mergeCell ref="D54:E54"/>
    <mergeCell ref="F54:G54"/>
    <mergeCell ref="D55:E55"/>
    <mergeCell ref="F55:G55"/>
    <mergeCell ref="D56:E56"/>
    <mergeCell ref="F56:G56"/>
    <mergeCell ref="F61:G61"/>
    <mergeCell ref="F62:G62"/>
    <mergeCell ref="F63:G63"/>
    <mergeCell ref="F64:G64"/>
    <mergeCell ref="D65:E65"/>
    <mergeCell ref="F65:G65"/>
    <mergeCell ref="D61:E61"/>
    <mergeCell ref="D62:E62"/>
    <mergeCell ref="D63:E63"/>
    <mergeCell ref="D64:E64"/>
    <mergeCell ref="D69:E69"/>
    <mergeCell ref="F69:G69"/>
    <mergeCell ref="D70:E70"/>
    <mergeCell ref="F70:G70"/>
    <mergeCell ref="D71:E71"/>
    <mergeCell ref="F71:G71"/>
    <mergeCell ref="D66:E66"/>
    <mergeCell ref="F66:G66"/>
    <mergeCell ref="D67:E67"/>
    <mergeCell ref="F67:G67"/>
    <mergeCell ref="D68:E68"/>
    <mergeCell ref="F68:G68"/>
    <mergeCell ref="D75:E75"/>
    <mergeCell ref="F75:G75"/>
    <mergeCell ref="D76:E76"/>
    <mergeCell ref="F76:G76"/>
    <mergeCell ref="D77:E77"/>
    <mergeCell ref="F77:G77"/>
    <mergeCell ref="D72:E72"/>
    <mergeCell ref="F72:G72"/>
    <mergeCell ref="D73:E73"/>
    <mergeCell ref="F73:G73"/>
    <mergeCell ref="D74:E74"/>
    <mergeCell ref="F74:G74"/>
    <mergeCell ref="D81:E81"/>
    <mergeCell ref="F81:G81"/>
    <mergeCell ref="D82:E82"/>
    <mergeCell ref="F82:G82"/>
    <mergeCell ref="D83:E83"/>
    <mergeCell ref="F83:G83"/>
    <mergeCell ref="D78:E78"/>
    <mergeCell ref="F78:G78"/>
    <mergeCell ref="D79:E79"/>
    <mergeCell ref="F79:G79"/>
    <mergeCell ref="D80:E80"/>
    <mergeCell ref="F80:G80"/>
    <mergeCell ref="D87:E87"/>
    <mergeCell ref="F87:G87"/>
    <mergeCell ref="D88:E88"/>
    <mergeCell ref="F88:G88"/>
    <mergeCell ref="D89:E89"/>
    <mergeCell ref="F89:G89"/>
    <mergeCell ref="D84:E84"/>
    <mergeCell ref="F84:G84"/>
    <mergeCell ref="D85:E85"/>
    <mergeCell ref="F85:G85"/>
    <mergeCell ref="D86:E86"/>
    <mergeCell ref="F86:G86"/>
    <mergeCell ref="D93:E93"/>
    <mergeCell ref="F93:G93"/>
    <mergeCell ref="D94:E94"/>
    <mergeCell ref="F94:G94"/>
    <mergeCell ref="D95:E95"/>
    <mergeCell ref="F95:G95"/>
    <mergeCell ref="D90:E90"/>
    <mergeCell ref="F90:G90"/>
    <mergeCell ref="D91:E91"/>
    <mergeCell ref="F91:G91"/>
    <mergeCell ref="D92:E92"/>
    <mergeCell ref="F92:G92"/>
    <mergeCell ref="D99:E99"/>
    <mergeCell ref="F99:G99"/>
    <mergeCell ref="D100:E100"/>
    <mergeCell ref="F100:G100"/>
    <mergeCell ref="D101:E101"/>
    <mergeCell ref="F101:G101"/>
    <mergeCell ref="D96:E96"/>
    <mergeCell ref="F96:G96"/>
    <mergeCell ref="D97:E97"/>
    <mergeCell ref="F97:G97"/>
    <mergeCell ref="D98:E98"/>
    <mergeCell ref="F98:G98"/>
    <mergeCell ref="D105:E105"/>
    <mergeCell ref="F105:G105"/>
    <mergeCell ref="D106:E106"/>
    <mergeCell ref="F106:G106"/>
    <mergeCell ref="D107:E107"/>
    <mergeCell ref="F107:G107"/>
    <mergeCell ref="D102:E102"/>
    <mergeCell ref="F102:G102"/>
    <mergeCell ref="D103:E103"/>
    <mergeCell ref="F103:G103"/>
    <mergeCell ref="D104:E104"/>
    <mergeCell ref="F104:G104"/>
    <mergeCell ref="D111:E111"/>
    <mergeCell ref="F111:G111"/>
    <mergeCell ref="D112:E112"/>
    <mergeCell ref="F112:G112"/>
    <mergeCell ref="D113:E113"/>
    <mergeCell ref="F113:G113"/>
    <mergeCell ref="D108:E108"/>
    <mergeCell ref="F108:G108"/>
    <mergeCell ref="D109:E109"/>
    <mergeCell ref="F109:G109"/>
    <mergeCell ref="D110:E110"/>
    <mergeCell ref="F110:G110"/>
    <mergeCell ref="D117:E117"/>
    <mergeCell ref="F117:G117"/>
    <mergeCell ref="D118:E118"/>
    <mergeCell ref="F118:G118"/>
    <mergeCell ref="D119:E119"/>
    <mergeCell ref="F119:G119"/>
    <mergeCell ref="D114:E114"/>
    <mergeCell ref="F114:G114"/>
    <mergeCell ref="D115:E115"/>
    <mergeCell ref="F115:G115"/>
    <mergeCell ref="D116:E116"/>
    <mergeCell ref="F116:G116"/>
    <mergeCell ref="D120:E120"/>
    <mergeCell ref="F120:G120"/>
    <mergeCell ref="D121:E121"/>
    <mergeCell ref="F121:G121"/>
    <mergeCell ref="D129:E129"/>
    <mergeCell ref="F129:G129"/>
    <mergeCell ref="F125:G125"/>
    <mergeCell ref="F124:G124"/>
    <mergeCell ref="F123:G123"/>
    <mergeCell ref="F122:G122"/>
    <mergeCell ref="D122:E122"/>
    <mergeCell ref="D123:E123"/>
    <mergeCell ref="D124:E124"/>
    <mergeCell ref="D125:E125"/>
    <mergeCell ref="D133:E133"/>
    <mergeCell ref="F133:G133"/>
    <mergeCell ref="D134:E134"/>
    <mergeCell ref="F134:G134"/>
    <mergeCell ref="D135:E135"/>
    <mergeCell ref="F135:G135"/>
    <mergeCell ref="D130:E130"/>
    <mergeCell ref="F130:G130"/>
    <mergeCell ref="D131:E131"/>
    <mergeCell ref="F131:G131"/>
    <mergeCell ref="D132:E132"/>
    <mergeCell ref="F132:G132"/>
    <mergeCell ref="D139:E139"/>
    <mergeCell ref="F139:G139"/>
    <mergeCell ref="D140:E140"/>
    <mergeCell ref="F140:G140"/>
    <mergeCell ref="D141:E141"/>
    <mergeCell ref="F141:G141"/>
    <mergeCell ref="D136:E136"/>
    <mergeCell ref="F136:G136"/>
    <mergeCell ref="D137:E137"/>
    <mergeCell ref="F137:G137"/>
    <mergeCell ref="D138:E138"/>
    <mergeCell ref="F138:G138"/>
    <mergeCell ref="D145:E145"/>
    <mergeCell ref="F145:G145"/>
    <mergeCell ref="D146:E146"/>
    <mergeCell ref="F146:G146"/>
    <mergeCell ref="D147:E147"/>
    <mergeCell ref="F147:G147"/>
    <mergeCell ref="D142:E142"/>
    <mergeCell ref="F142:G142"/>
    <mergeCell ref="D143:E143"/>
    <mergeCell ref="F143:G143"/>
    <mergeCell ref="D144:E144"/>
    <mergeCell ref="F144:G144"/>
    <mergeCell ref="D156:E156"/>
    <mergeCell ref="F156:G156"/>
    <mergeCell ref="D151:E151"/>
    <mergeCell ref="F151:G151"/>
    <mergeCell ref="D152:E152"/>
    <mergeCell ref="F152:G152"/>
    <mergeCell ref="D153:E153"/>
    <mergeCell ref="F153:G153"/>
    <mergeCell ref="D148:E148"/>
    <mergeCell ref="F148:G148"/>
    <mergeCell ref="D149:E149"/>
    <mergeCell ref="F149:G149"/>
    <mergeCell ref="D150:E150"/>
    <mergeCell ref="F150:G150"/>
    <mergeCell ref="D173:E173"/>
    <mergeCell ref="F173:G173"/>
    <mergeCell ref="D174:E174"/>
    <mergeCell ref="F174:G174"/>
    <mergeCell ref="D175:E175"/>
    <mergeCell ref="F175:G175"/>
    <mergeCell ref="D163:E163"/>
    <mergeCell ref="F163:G163"/>
    <mergeCell ref="D171:E171"/>
    <mergeCell ref="F171:G171"/>
    <mergeCell ref="D172:E172"/>
    <mergeCell ref="F172:G172"/>
    <mergeCell ref="F168:G168"/>
    <mergeCell ref="F167:G167"/>
    <mergeCell ref="F166:G166"/>
    <mergeCell ref="F165:G165"/>
    <mergeCell ref="F164:G164"/>
    <mergeCell ref="D164:E164"/>
    <mergeCell ref="D165:E165"/>
    <mergeCell ref="D166:E166"/>
    <mergeCell ref="D167:E167"/>
    <mergeCell ref="D168:E168"/>
    <mergeCell ref="F170:G170"/>
    <mergeCell ref="F169:G169"/>
    <mergeCell ref="D176:E176"/>
    <mergeCell ref="F176:G176"/>
    <mergeCell ref="D177:E177"/>
    <mergeCell ref="F177:G177"/>
    <mergeCell ref="D187:E187"/>
    <mergeCell ref="D186:E186"/>
    <mergeCell ref="D185:E185"/>
    <mergeCell ref="D184:E184"/>
    <mergeCell ref="D183:E183"/>
    <mergeCell ref="D182:E182"/>
    <mergeCell ref="D181:E181"/>
    <mergeCell ref="D180:E180"/>
    <mergeCell ref="D179:E179"/>
    <mergeCell ref="D178:E178"/>
    <mergeCell ref="F186:G186"/>
    <mergeCell ref="F187:G187"/>
    <mergeCell ref="F180:G180"/>
    <mergeCell ref="F179:G179"/>
    <mergeCell ref="F178:G178"/>
    <mergeCell ref="F185:G185"/>
    <mergeCell ref="F184:G184"/>
    <mergeCell ref="F183:G183"/>
    <mergeCell ref="F182:G182"/>
    <mergeCell ref="F181:G181"/>
    <mergeCell ref="D169:E169"/>
    <mergeCell ref="D170:E170"/>
    <mergeCell ref="F128:G128"/>
    <mergeCell ref="F127:G127"/>
    <mergeCell ref="F126:G126"/>
    <mergeCell ref="D126:E126"/>
    <mergeCell ref="D127:E127"/>
    <mergeCell ref="D128:E128"/>
    <mergeCell ref="D160:E160"/>
    <mergeCell ref="F160:G160"/>
    <mergeCell ref="D161:E161"/>
    <mergeCell ref="F161:G161"/>
    <mergeCell ref="D162:E162"/>
    <mergeCell ref="F162:G162"/>
    <mergeCell ref="D157:E157"/>
    <mergeCell ref="F157:G157"/>
    <mergeCell ref="D158:E158"/>
    <mergeCell ref="F158:G158"/>
    <mergeCell ref="D159:E159"/>
    <mergeCell ref="F159:G159"/>
    <mergeCell ref="D154:E154"/>
    <mergeCell ref="F154:G154"/>
    <mergeCell ref="D155:E155"/>
    <mergeCell ref="F155:G155"/>
  </mergeCells>
  <dataValidations count="1">
    <dataValidation type="list" allowBlank="1" showInputMessage="1" showErrorMessage="1" sqref="F33:G35 F38:G42 F45:G47 F52:G56 F59:G63 F66:G70 F73:G77 F80:G84 F87:G91 F94:G98 F101:G105 F108:G112 F115:G119 F122:G125 F129:G133 F136:G140 F143:G147 F150:G154 F157:G161 F165:G168 F171:G175 F178:G179 F185:G186">
      <formula1>"ORSI,TORRACO,DE CATA,SPINA,GIALLELLA,RUSSO,MENGA,SANTORO,QUERQUES,MESCIA,CATILLO,SETTANNI,TOCCI,COLASANTI,MARASCO,MARUOTTI,SCILLITANI,BALDASSARRE,ROSANIA,ESPOSITO,PICUCCI"</formula1>
    </dataValidation>
  </dataValidations>
  <pageMargins left="0.19685039370078741" right="0.19685039370078741" top="0.31496062992125984" bottom="0.31496062992125984" header="0.11811023622047245" footer="0.11811023622047245"/>
  <pageSetup scale="81" fitToWidth="0" orientation="portrait" horizontalDpi="360" verticalDpi="360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Antonella Latorre</dc:creator>
  <cp:lastModifiedBy>Antonella Latorre</cp:lastModifiedBy>
  <cp:lastPrinted>2025-06-27T17:14:04Z</cp:lastPrinted>
  <dcterms:created xsi:type="dcterms:W3CDTF">2025-06-26T07:01:25Z</dcterms:created>
  <dcterms:modified xsi:type="dcterms:W3CDTF">2025-08-27T09:00:01Z</dcterms:modified>
</cp:coreProperties>
</file>