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xl/revisions/revisionHeaders.xml" ContentType="application/vnd.openxmlformats-officedocument.spreadsheetml.revisionHeaders+xml"/>
  <Override PartName="/xl/revisions/revisionLog7.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23.xml" ContentType="application/vnd.openxmlformats-officedocument.spreadsheetml.revisionLog+xml"/>
  <Override PartName="/xl/revisions/revisionLog4.xml" ContentType="application/vnd.openxmlformats-officedocument.spreadsheetml.revisionLog+xml"/>
  <Override PartName="/xl/revisions/revisionLog3.xml" ContentType="application/vnd.openxmlformats-officedocument.spreadsheetml.revisionLog+xml"/>
  <Override PartName="/xl/revisions/revisionLog2.xml" ContentType="application/vnd.openxmlformats-officedocument.spreadsheetml.revisionLog+xml"/>
  <Override PartName="/xl/revisions/revisionLog1.xml" ContentType="application/vnd.openxmlformats-officedocument.spreadsheetml.revisionLog+xml"/>
  <Override PartName="/xl/revisions/revisionLog6.xml" ContentType="application/vnd.openxmlformats-officedocument.spreadsheetml.revisionLog+xml"/>
  <Override PartName="/xl/revisions/revisionLog5.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C:\Users\cto4039134\Documents\ANTICORRUZIONE\Relazione attività\anno 2017\"/>
    </mc:Choice>
  </mc:AlternateContent>
  <bookViews>
    <workbookView xWindow="0" yWindow="0" windowWidth="28800" windowHeight="12300" activeTab="2"/>
  </bookViews>
  <sheets>
    <sheet name="Anagrafica" sheetId="1" r:id="rId1"/>
    <sheet name="Considerazioni generali" sheetId="2" r:id="rId2"/>
    <sheet name="Misure anticorruzione" sheetId="3" r:id="rId3"/>
  </sheets>
  <externalReferences>
    <externalReference r:id="rId4"/>
  </externalReferences>
  <definedNames>
    <definedName name="_xlnm.Print_Area" localSheetId="0">Anagrafica!$A$1:$N$2</definedName>
    <definedName name="_xlnm.Print_Area" localSheetId="1">'Considerazioni generali'!$A$1:$C$6</definedName>
    <definedName name="_xlnm.Print_Area" localSheetId="2">'Misure anticorruzione'!$A$1:$E$189</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anticorruzione'!$A$1:$D$189</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anticorruzione'!$A$1:$E$189</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anticorruzione'!$A$1:$E$189</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anticorruzione'!$A$1:$E$189</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anticorruzione'!$A$1:$D$189</definedName>
    <definedName name="Z_C15482F8_F4F5_4203_A669_EDB3CEAF118E_.wvu.PrintArea" localSheetId="0" hidden="1">Anagrafica!$A$1:$N$2</definedName>
    <definedName name="Z_C15482F8_F4F5_4203_A669_EDB3CEAF118E_.wvu.PrintArea" localSheetId="1" hidden="1">'Considerazioni generali'!$A$1:$C$6</definedName>
    <definedName name="Z_C15482F8_F4F5_4203_A669_EDB3CEAF118E_.wvu.PrintArea" localSheetId="2" hidden="1">'Misure anticorruzione'!$A$1:$E$189</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anticorruzione'!$A$1:$E$189</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anticorruzione'!$A$1:$E$189</definedName>
  </definedNames>
  <calcPr calcId="162913"/>
  <customWorkbookViews>
    <customWorkbookView name="cto4039134 - Visualizzazione personale" guid="{C15482F8-F4F5-4203-A669-EDB3CEAF118E}" mergeInterval="0" personalView="1" maximized="1" xWindow="-8" yWindow="-8" windowWidth="1936" windowHeight="1056" activeSheetId="3"/>
    <customWorkbookView name="Basile Marco - Visualizzazione personale" guid="{AE4F7453-3307-4D30-AA11-E01B7C0E1525}" mergeInterval="0" personalView="1" maximized="1" windowWidth="1676" windowHeight="825"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s>
</workbook>
</file>

<file path=xl/calcChain.xml><?xml version="1.0" encoding="utf-8"?>
<calcChain xmlns="http://schemas.openxmlformats.org/spreadsheetml/2006/main">
  <c r="N2" i="1" l="1"/>
  <c r="M2" i="1"/>
  <c r="L2" i="1"/>
  <c r="K2" i="1"/>
  <c r="J2" i="1"/>
  <c r="I2" i="1"/>
  <c r="H2" i="1"/>
  <c r="G2" i="1"/>
  <c r="F2" i="1"/>
  <c r="E2" i="1"/>
  <c r="D2" i="1"/>
  <c r="C2" i="1"/>
  <c r="B2" i="1"/>
  <c r="A2" i="1"/>
</calcChain>
</file>

<file path=xl/sharedStrings.xml><?xml version="1.0" encoding="utf-8"?>
<sst xmlns="http://schemas.openxmlformats.org/spreadsheetml/2006/main" count="508" uniqueCount="398">
  <si>
    <t>ID</t>
  </si>
  <si>
    <t>Domanda</t>
  </si>
  <si>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</si>
  <si>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</si>
  <si>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</si>
  <si>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</si>
  <si>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</si>
  <si>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</si>
  <si>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</si>
  <si>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</si>
  <si>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</si>
  <si>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</si>
  <si>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</si>
  <si>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</si>
  <si>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</si>
  <si>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</si>
  <si>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</si>
  <si>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</si>
  <si>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</si>
  <si>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</si>
  <si>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</si>
  <si>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</si>
  <si>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</si>
  <si>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</si>
  <si>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</si>
  <si>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</si>
  <si>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</si>
  <si>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</si>
  <si>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</si>
  <si>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</si>
  <si>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</si>
  <si>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</si>
  <si>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</si>
  <si>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</si>
  <si>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</si>
  <si>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</si>
  <si>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</si>
  <si>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</si>
  <si>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</si>
  <si>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</si>
  <si>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</si>
  <si>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</si>
  <si>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</si>
  <si>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</si>
  <si>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</si>
  <si>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</si>
  <si>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</si>
  <si>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</si>
  <si>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</si>
  <si>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</si>
  <si>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</si>
  <si>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</si>
  <si>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</si>
  <si>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</si>
  <si>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</si>
  <si>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</si>
  <si>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</si>
  <si>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</si>
  <si>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</si>
  <si>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</si>
  <si>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</si>
  <si>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</si>
  <si>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</si>
  <si>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</si>
  <si>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</si>
  <si>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</si>
  <si>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</si>
  <si>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</si>
  <si>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</si>
  <si>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</si>
  <si>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</si>
  <si>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</si>
  <si>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</si>
  <si>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</si>
  <si>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</si>
  <si>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</si>
  <si>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</si>
  <si>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</si>
  <si>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</si>
  <si>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</si>
  <si>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</si>
  <si>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</si>
  <si>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</si>
  <si>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</si>
  <si>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</si>
  <si>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</si>
  <si>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</si>
  <si>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</si>
  <si>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</si>
  <si>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</si>
  <si>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</si>
  <si>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</si>
  <si>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</si>
  <si>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</si>
  <si>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</si>
  <si>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</si>
  <si>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</si>
  <si>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</si>
  <si>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</si>
  <si>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</si>
  <si>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</si>
  <si>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</si>
  <si>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</si>
  <si>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</si>
  <si>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</si>
  <si>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</si>
  <si>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</si>
  <si>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</si>
  <si>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</si>
  <si>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</si>
  <si>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</si>
  <si>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</si>
  <si>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</si>
  <si>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</si>
  <si>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</si>
  <si>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</si>
  <si>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</si>
  <si>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</si>
  <si>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</si>
  <si>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</si>
  <si>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</si>
  <si>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</si>
  <si>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</si>
  <si>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</si>
  <si>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</si>
  <si>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</si>
  <si>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</si>
  <si>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</si>
  <si>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</si>
  <si>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</si>
  <si>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</si>
  <si>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</si>
  <si>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</si>
  <si>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</si>
  <si>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</si>
  <si>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</si>
  <si>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</si>
  <si>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</si>
  <si>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</si>
  <si>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</si>
  <si>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</si>
  <si>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</si>
  <si>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</si>
  <si>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</si>
  <si>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</si>
  <si>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</si>
  <si>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</si>
  <si>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</si>
  <si>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</si>
  <si>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</si>
  <si>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</si>
  <si>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</si>
  <si>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</si>
  <si>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</si>
  <si>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</si>
  <si>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</si>
  <si>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</si>
  <si>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</si>
  <si>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</si>
  <si>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</si>
  <si>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</si>
  <si>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</si>
  <si>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</si>
  <si>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</si>
  <si>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</si>
  <si>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</si>
  <si>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</si>
  <si>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</si>
  <si>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</si>
  <si>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</si>
  <si>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</si>
  <si>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</si>
  <si>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</si>
  <si>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</si>
  <si>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</si>
  <si>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</si>
  <si>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</si>
  <si>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</si>
  <si>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</si>
  <si>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</si>
  <si>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</si>
  <si>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</si>
  <si>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</si>
  <si>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</si>
  <si>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</si>
  <si>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</si>
  <si>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</si>
  <si>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</si>
  <si>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</si>
  <si>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</si>
  <si>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</si>
  <si>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</si>
  <si>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</si>
  <si>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</si>
  <si>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</si>
  <si>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</si>
  <si>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</si>
  <si>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</si>
  <si>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</si>
  <si>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</si>
  <si>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</si>
  <si>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</si>
  <si>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</si>
  <si>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</si>
  <si>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</si>
  <si>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</si>
  <si>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</si>
  <si>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</si>
  <si>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</si>
  <si>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</si>
  <si>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</si>
  <si>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</si>
  <si>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</si>
  <si>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</si>
  <si>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</si>
  <si>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</si>
  <si>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</si>
  <si>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</si>
  <si>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</si>
  <si>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</si>
  <si>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</si>
  <si>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</si>
  <si>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</si>
  <si>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</si>
  <si>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</si>
  <si>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</si>
  <si>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</si>
  <si>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</si>
  <si>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</si>
  <si>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</si>
  <si>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</si>
  <si>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</si>
  <si>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</si>
  <si>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</si>
  <si>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</si>
  <si>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</si>
  <si>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</si>
  <si>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</si>
  <si>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</si>
  <si>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</si>
  <si>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</si>
  <si>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</si>
  <si>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</si>
  <si>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</si>
  <si>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</si>
  <si>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</si>
  <si>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</si>
  <si>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</si>
  <si>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</si>
  <si>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</si>
  <si>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</si>
  <si>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</si>
  <si>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</si>
  <si>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</si>
  <si>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</si>
  <si>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</si>
  <si>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</si>
  <si>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</si>
  <si>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</si>
  <si>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</si>
  <si>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</si>
  <si>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</si>
  <si>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</si>
  <si>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</si>
  <si>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</si>
  <si>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</si>
  <si>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</si>
  <si>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</si>
  <si>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</si>
  <si>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</si>
  <si>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</si>
  <si>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</si>
  <si>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</si>
  <si>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</si>
  <si>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</si>
  <si>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</si>
  <si>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</si>
  <si>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</si>
  <si>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</si>
  <si>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</si>
  <si>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</si>
  <si>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</si>
  <si>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</si>
  <si>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</si>
  <si>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</si>
  <si>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</si>
  <si>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</si>
  <si>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</si>
  <si>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</si>
  <si>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</si>
  <si>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</si>
  <si>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</si>
  <si>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</si>
  <si>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</si>
  <si>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</si>
  <si>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</si>
  <si>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</si>
  <si>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</si>
  <si>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</si>
  <si>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</si>
  <si>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</si>
  <si>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</si>
  <si>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</si>
  <si>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</si>
  <si>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</si>
  <si>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</si>
  <si>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</si>
  <si>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</si>
  <si>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</si>
  <si>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</si>
  <si>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</si>
  <si>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</si>
  <si>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</si>
  <si>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</si>
  <si>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</si>
  <si>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</si>
  <si>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</si>
  <si>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</si>
  <si>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</si>
  <si>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</si>
  <si>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</si>
  <si>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</si>
  <si>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</si>
  <si>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</si>
  <si>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</si>
  <si>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</si>
  <si>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</si>
  <si>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</si>
  <si>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</si>
  <si>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</si>
  <si>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</si>
  <si>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</si>
  <si>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</si>
  <si>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No, anche se il monitoraggio era previsto dal PTPC con riferimento all'anno 2017</t>
  </si>
  <si>
    <t>No, il monitoraggio non era previsto dal PTPC con riferimento all'anno 2017</t>
  </si>
  <si>
    <t>Se si sono verificati eventi corruttivi, indicare se nel PTPC 2017 erano state previste misure per il loro contrasto</t>
  </si>
  <si>
    <t>No, anche se era previsto dal PTPC con riferimento all’anno 2017</t>
  </si>
  <si>
    <t>No, non era previsto dal PTPC con riferimento all’anno 2017</t>
  </si>
  <si>
    <t xml:space="preserve">No, anche se la misura era prevista dal PTPC con riferimento all’anno 2017 </t>
  </si>
  <si>
    <t>No, la misura non era prevista dal PTPC con riferimento all’anno 2017</t>
  </si>
  <si>
    <t>Indicare se nell'anno 2017 è stata effettuata la rotazione del personale come misura di prevenzione del rischio.</t>
  </si>
  <si>
    <t>Indicare se l'ente, nel corso del 2017, è stato interessato da un processo di riorganizzazione (anche se avviato in anni precedenti e concluso o in corso nel 2017)</t>
  </si>
  <si>
    <t>No, anche se la misura era prevista dal PTPC con riferimento all’anno 2017</t>
  </si>
  <si>
    <t>Indicare se nel corso del 2017 sono pervenute segnalazioni che prefigurano responsabilità disciplinari o penali legate ad eventi corruttivi:</t>
  </si>
  <si>
    <t>Indicare se nel corso del 2017 sono stati avviati procedimenti disciplinari per fatti penalmente rilevanti a carico dei dipendenti:</t>
  </si>
  <si>
    <t>Se nel corso del 2017 sono stati avviati procedimenti disciplinari per fatti penalmente rilevanti a carico dei dipendenti, indicare se tali procedimenti hanno dato luogo a sanzioni:</t>
  </si>
  <si>
    <t>Se nel corso del 2017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</si>
  <si>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All'interno della ASL di Bari il Piano Triennale di Prevenzione della corruzione ha avuto anche nel 2017 una adeguata attuazione, ciò grazie sempre alla scelta operata dalla Direzione Strategica di inserire tra gli obiettivi di budget: il rispetto delle leggi e dei principi di buon andamento e di imparzialità dell'azione amministrativa e all'inserimento della revisione sistematica delle procedure amministrative con l'obiettivo di garantire l'ottimizzazione dei processi nel rispetto dei principi di equità e trasparenza. Il RPCT ha sempre una funzione fondamentale all'interno della costruzione del sistema previsto dalla legge 190/2012 ma in realtà complesse per grandezza e per funzioni come la ASL di Bari, lo stesso RPCT deve necessariamente avere nominato i referenti per ogni macrostruttura e deve avere anche la collaborazione con i dirigenti responsabili di macrostruttura oltre che una unità di intenti con la Direzione Strategica, caratteristiche queste tutte presenti all'interno della mia realtà aziendale. Sicuramente importante è stata per la ASL di Bari la partecipazione come ASL pilota al progetto nazionale “Curiamo la corruzione” che termina a marzo del 2018</t>
  </si>
  <si>
    <t>L'attuazione delle misure del PTPC si è basata sulla forte collaborazione tra Direzione Strategica, RPCT e dirigenti di Macrostruttura della ASL di Bari, ed in particolare è stata particolarmente proficua la collaborazione del RPCT con il Controllo di Gestione e l'Ufficio Procedimenti Disciplinari. Importante è stato anche il confronto con l'OIV, il Collegio Sindacale, il CUG e il CCM, organismi con i quali il RPCT ha sempre un confronto sulle tematiche della prevenzione della corruzione e della trasparenza. L'attuazione nella ASL di Bari delle misure per la prevenzione della corruzione sicuramente aumenterà nel corso degli anni 2018-2019-2020. E’ stata positiva la collaborazione con Transparency International Italia nel progetto "Curiamo la Corruzione" di cui l'ASL di Bari è stata una delle ASL Pilota. Altra recente novità è l’istituzione con delibera di Giunta Regionale n. 48 del 23 gennaio 2018 di un Network Sanità costituito dai Responsabili della Prevenzione della Corruzione e Trasparenza di Regione Puglia, A.S.L. regionali, I.R.C.C.S. regionali, Aziende Ospedaliere regionali, IZS Puglia e Basilicata e coordinato dal Responsabile per la prevenzione della corruzione e trasparenza della Regione Puglia o da suo delegato, al fine di creare una struttura di raccordo tra la Regione Puglia e i Responsabili anticorruzione degli Enti e delle Aziende del SSR.</t>
  </si>
  <si>
    <t>I fattori che hanno supportato l'azione del RPCT sono stati: anzitutto la sintonia di azione con la Direzione Strategica, e sempre l'approccio graduale con i dirigenti di macrostruttura che non sono stati caricati fin da subito di adempimenti rigidi ma si è puntati alla condivisione dapprima dell'elemento culturale dell'etica, della prevenzione della corruzione e della trasparenza. Oggi posso sostenere che questi principi e regole sono conosciuti in tutta l'Azienda, anche grazie alla formazione operata sull'etica e il codice di comportamento. Di fatto, nella giornata di formazione di fine anno [21.12.2017] è stato precisato a tutti i Direttori di Macrostruttura che per gli anni 2018-2019-2020 il Piano Triennale di Prevenzione della corruzione conterrà maggiori adempimenti regolamentari interni essendo passati orami quattro anni in cui l’Azienda ha puntato tutto sulla condivisione dell'elemento culturale dell'etica, della prevenzione della corruzione e della trasparenza.</t>
  </si>
  <si>
    <t>Tra i fattori critici c'è ancora la mancanza di assegnazione di risorse umane, di fatto, il ruolo di RPCT è svolto esclusivamente dallo stesso Responsabile, anche se tale mancanza è stata solo in parte sopperita dalla collaborazione dei referenti interni e dei dirigenti di macrostruttura.</t>
  </si>
  <si>
    <t xml:space="preserve">SCHEDA PER LA PREDISPOSIZIONE ENTRO IL  31/01/2018 DELLA RELAZIONE ANNUALE DEL RESPONSABILE DELLA PREVENZIONE DELLA CORRUZIONE E DELLA TRASPARENZA
</t>
  </si>
  <si>
    <t>x</t>
  </si>
  <si>
    <t xml:space="preserve">Si precisa che il monitoraggio è stato attivato ed implementato in quasi tutte le artciolazioni aziendali perché la ASL di Bari è molto ampia e complessa da un punto di vista organizzativo e territoriale. Naturalmente, è ancora un monitoraggio organizzato in modo molto semplice, salvo qualche eccezione come il Dipartimento di Prevenzione dove sono stati attivati anche degli audit interni. </t>
  </si>
  <si>
    <t>Alune macrostrutture hanno ancora una difficoltà a comprendere la differenza tra procedimenti e processi, ed in altre la carenza di personale da dedicare complica la fase del monitoraggio delle azioni previste nel PTPC</t>
  </si>
  <si>
    <t>Si precisa che non ci sono stati eventi corruttivi accertati definitivamente dalla Autorità Giudiziaria, ma ci sono persone che hanno lamentato formalmente comportamenti difformi alle norme e procedure interne.</t>
  </si>
  <si>
    <t>Liste di attesa e attività libero professionale</t>
  </si>
  <si>
    <t>Il comportamento corruttivo è avvenuto fuori dagli uffici della ASL, quindi, il dirigente ha operato al di fuori del contesto aziendale.</t>
  </si>
  <si>
    <r>
      <t xml:space="preserve">Risposta </t>
    </r>
    <r>
      <rPr>
        <i/>
        <sz val="12"/>
        <color theme="1"/>
        <rFont val="Garamond"/>
        <family val="1"/>
      </rPr>
      <t>(inserire "X" per le opzioni di risposta selezionate</t>
    </r>
    <r>
      <rPr>
        <sz val="12"/>
        <color theme="1"/>
        <rFont val="Garamond"/>
        <family val="1"/>
      </rPr>
      <t>)</t>
    </r>
  </si>
  <si>
    <t>Il RPCT è anche Coordinatore del Servizio Ispettivo Aziendale</t>
  </si>
  <si>
    <t>Sono stati mappati circa il 90% dei processi; è d'uopo precisare che i processi indicati sono più procedimenti amministrativi perché il personale tutto non ha ancora ben chiara la distinzione tra un processo ed un procedimento</t>
  </si>
  <si>
    <t>Sufficiente</t>
  </si>
  <si>
    <t>Tutte le aree a rischio c.d. obbligatorie</t>
  </si>
  <si>
    <t>E’ stata attivata la piattaforma di whistleblower grazie alla partecipazione della ASL di Bari al progetto “Curiamo la corruzione”, pagina oggi attiva sulla home page dell’Azienda Sanitaria.</t>
  </si>
  <si>
    <t>Il controllo è consistito nell'offrire all'organo di indirizzo della società controllata la notizia degli adempimenti e linee di indirizzo su specifiche aree di intervento.</t>
  </si>
  <si>
    <t>Liste di attesa, Bandi di concorso,  Gare e Pagamenti dell'Amministrazione</t>
  </si>
  <si>
    <t>234 accessi / 11.860 visualizzazioni di pagina</t>
  </si>
  <si>
    <t>20 richieste riguardanti: area gestione risorse umane, dipartimento di prevenzione.</t>
  </si>
  <si>
    <t>In fase di istituzione</t>
  </si>
  <si>
    <t>Sarà rispettata questa misura</t>
  </si>
  <si>
    <t>Solo il campione riguardante l'area getsione risorse umane e gare ed appalti</t>
  </si>
  <si>
    <t>buono</t>
  </si>
  <si>
    <t>La formazione ha riguardato le seguenti tematiche: Codice di Comportamento ed Etica. La formazione è stata gestita in house dal RPCT, Presidente dell'UPD e dalla Direzione Strategica. Inoltre sono state dedicate apposite giornate di formazione per le aree a rischio: area del personale, dipartimento di prevenzione area del patrimonio. Inoltre sono state dedicate giornate di formazione specifiche nell'ambito del progetto "Curiamo la corruzione".</t>
  </si>
  <si>
    <t>Area Gestione Risorse Umane</t>
  </si>
  <si>
    <t>Regione Puglia</t>
  </si>
  <si>
    <t>Transparency, RISCC, ISPE Sanità</t>
  </si>
  <si>
    <t>Solo per l'Area Gestione del Patrimonio</t>
  </si>
  <si>
    <t>Nel 2016 è stata attuata la rotazione: dei Direttori di Macrostruttura Amministrativi UOC Aree PTA, dei Dirigenti di Strutture Semplici Amministrative PTA e dei Direttori dei Distretti Socio Sanitari.</t>
  </si>
  <si>
    <t>La riorganizzazione si avrà anche nel 2018 dato il Piano di Riordino Ospedaliero della Regione</t>
  </si>
  <si>
    <t>E' stata diramata una circolare interna per ricordare a tutti i dirigenti l'obbligo di comunicare situazioni di incompatibilità ed inconferibilità. Non sono state previste verifiche a campione.</t>
  </si>
  <si>
    <t>Appena sufficiente</t>
  </si>
  <si>
    <t>Si è verificata la posizione di tre Direttori di UOC in presenza di un potenziale conflitto di interessi; in questo caso la normativa di settore e la CCNL vigente meriterebbe un allineamento con le norme della legge 190/2012</t>
  </si>
  <si>
    <t>Attraverso il progetto "Curiamo la corruzione"</t>
  </si>
  <si>
    <t>Regolamento proposto dall'Area Gestione Risorse Umane</t>
  </si>
  <si>
    <t>Tre segnalazioni</t>
  </si>
  <si>
    <t>5 con procedura informatizzata; 20 segnalazioni via posta cartacea</t>
  </si>
  <si>
    <t xml:space="preserve">Segnlazioni pervenute n. 93 (dati rinvenienti dall'Ufficio Procedimenti Disciplinari) </t>
  </si>
  <si>
    <t>abbastanza buono</t>
  </si>
  <si>
    <t>Un caso</t>
  </si>
  <si>
    <t>Sanzionate n. 23, archiviate n. 15, e sospese n. 2, restituite ai Direttori di Macrostruttura n. 5, n. 44 non luogo a procedere (dati rinvenienti dall'Ufficio Procedimenti Disciplinari)</t>
  </si>
  <si>
    <t>Due</t>
  </si>
  <si>
    <t>Otto</t>
  </si>
  <si>
    <t>Uno</t>
  </si>
  <si>
    <t>Dodici</t>
  </si>
  <si>
    <t>Dieci</t>
  </si>
  <si>
    <t>Area Gestione del Patrimonio</t>
  </si>
  <si>
    <t>La partecipazione a progetti con altri enti pubblici ed associazioni varie permette alla ASL di Bari di arricchirsi di nuove esperienze e di competenze a costi zero ossia senza ulteriori oneri a carico della finanza pubblica così come previsto inizialmente dalla legge 190/2012.</t>
  </si>
  <si>
    <t>Suggerimenti sono pervenuti dalla partecipazione della ASL di Bari ad una c.d. Rete provinciale per la legalità firmato con altri enti pubblici; la condivisione di progetti ed appositi protocolli di collaborazione con Transparency International [si veda il progetto Curiamo la Corruzione] e condivisioni di protocolli anche con altre associazioni  (es. FIASO e Federsanità ANCI). Importante è stata recentemente la costituzione del Network dei RPCT di Regione Puglia, ASL Pugliesi avvenuto con la delibera di Giunta Regionale n. 48 del 23 gennaio 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</si>
</sst>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sz val="14"/>
      <color theme="1"/>
      <name val="Garamond"/>
      <family val="1"/>
    </font>
    <font>
      <i/>
      <sz val="12"/>
      <color theme="1"/>
      <name val="Garamond"/>
      <family val="1"/>
    </font>
  </fonts>
  <fills count="7">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8">
    <xf numFmtId="0" fontId="0" fillId="0" borderId="0" xfId="0"/>
    <xf numFmtId="0" fontId="10" fillId="6" borderId="0"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4" fillId="6" borderId="0" xfId="0" applyFont="1" applyFill="1" applyBorder="1" applyAlignment="1">
      <alignment horizontal="center" vertical="center" wrapText="1"/>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4" fillId="6"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4" fillId="0" borderId="0" xfId="0" applyFont="1" applyAlignment="1">
      <alignment horizontal="justify" vertical="center"/>
    </xf>
    <xf numFmtId="0" fontId="4" fillId="2" borderId="1" xfId="0" applyFont="1" applyFill="1" applyBorder="1" applyAlignment="1" applyProtection="1">
      <alignment horizontal="left" vertical="center" wrapText="1"/>
    </xf>
    <xf numFmtId="0" fontId="4" fillId="0" borderId="1" xfId="0" applyFont="1" applyBorder="1" applyAlignment="1" applyProtection="1">
      <alignment horizontal="left" vertical="center" wrapText="1"/>
      <protection locked="0"/>
    </xf>
    <xf numFmtId="0" fontId="18" fillId="0" borderId="1" xfId="0" applyFont="1" applyFill="1" applyBorder="1" applyAlignment="1">
      <alignment horizontal="center" vertical="center" wrapText="1"/>
    </xf>
    <xf numFmtId="0" fontId="0" fillId="0" borderId="1" xfId="0" applyFont="1" applyFill="1" applyBorder="1"/>
    <xf numFmtId="0" fontId="0" fillId="0" borderId="0" xfId="0" applyFont="1" applyAlignment="1">
      <alignment vertical="center"/>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xf numFmtId="0" fontId="0" fillId="0" borderId="1" xfId="0" applyFont="1" applyFill="1" applyBorder="1" applyAlignment="1">
      <alignment horizontal="center"/>
    </xf>
    <xf numFmtId="0" fontId="4" fillId="3" borderId="1" xfId="0" applyFont="1" applyFill="1" applyBorder="1" applyAlignment="1" applyProtection="1">
      <alignment horizontal="left" vertical="center" wrapText="1"/>
      <protection locked="0"/>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usernames" Target="revisions/userNames.xml"/><Relationship Id="rId4" Type="http://schemas.openxmlformats.org/officeDocument/2006/relationships/externalLink" Target="externalLinks/externalLink1.xml"/><Relationship Id="rId9" Type="http://schemas.openxmlformats.org/officeDocument/2006/relationships/revisionHeaders" Target="revisions/revisionHeader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cto4039134/Documents/ANTICORRUZIONE/Relazione%20attivit&#224;/anno%202015/ASL%20di%20Bari%20Relazione%20RP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grafica"/>
      <sheetName val="Considerazioni generali"/>
      <sheetName val="Misure anticorruzione"/>
    </sheetNames>
    <sheetDataSet>
      <sheetData sheetId="0">
        <row r="2">
          <cell r="A2">
            <v>6534340721</v>
          </cell>
          <cell r="B2" t="str">
            <v>ASL di BARI</v>
          </cell>
          <cell r="C2" t="str">
            <v>Luigi</v>
          </cell>
          <cell r="D2" t="str">
            <v>Fruscio</v>
          </cell>
          <cell r="E2">
            <v>28490</v>
          </cell>
          <cell r="F2" t="str">
            <v>Dirigente</v>
          </cell>
          <cell r="G2">
            <v>41323</v>
          </cell>
          <cell r="H2" t="str">
            <v>Si</v>
          </cell>
          <cell r="I2" t="str">
            <v>Direttore Generale</v>
          </cell>
          <cell r="J2"/>
          <cell r="K2"/>
          <cell r="L2"/>
          <cell r="M2"/>
          <cell r="N2"/>
        </row>
      </sheetData>
      <sheetData sheetId="1"/>
      <sheetData sheetId="2"/>
    </sheetDataSet>
  </externalBook>
</externalLink>
</file>

<file path=xl/revisions/_rels/revisionHeaders.xml.rels><?xml version="1.0" encoding="UTF-8" standalone="yes"?>
<Relationships xmlns="http://schemas.openxmlformats.org/package/2006/relationships"><Relationship Id="rId72" Type="http://schemas.openxmlformats.org/officeDocument/2006/relationships/revisionLog" Target="revisionLog23.xml"/><Relationship Id="rId76" Type="http://schemas.openxmlformats.org/officeDocument/2006/relationships/revisionLog" Target="revisionLog4.xml"/><Relationship Id="rId75" Type="http://schemas.openxmlformats.org/officeDocument/2006/relationships/revisionLog" Target="revisionLog3.xml"/><Relationship Id="rId74" Type="http://schemas.openxmlformats.org/officeDocument/2006/relationships/revisionLog" Target="revisionLog2.xml"/><Relationship Id="rId79" Type="http://schemas.openxmlformats.org/officeDocument/2006/relationships/revisionLog" Target="revisionLog7.xml"/><Relationship Id="rId73" Type="http://schemas.openxmlformats.org/officeDocument/2006/relationships/revisionLog" Target="revisionLog1.xml"/><Relationship Id="rId78" Type="http://schemas.openxmlformats.org/officeDocument/2006/relationships/revisionLog" Target="revisionLog6.xml"/><Relationship Id="rId77" Type="http://schemas.openxmlformats.org/officeDocument/2006/relationships/revisionLog" Target="revisionLog5.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575152C6-B790-4820-BF62-6819B81BFC70}" diskRevisions="1" revisionId="1763" version="9">
  <header guid="{1A9D1884-0318-4824-8B70-8F0F7336B870}" dateTime="2018-01-25T15:09:42" maxSheetId="4" userName="cto4039134" r:id="rId72">
    <sheetIdMap count="3">
      <sheetId val="1"/>
      <sheetId val="2"/>
      <sheetId val="3"/>
    </sheetIdMap>
  </header>
  <header guid="{00EB51FC-209A-4B9F-B6F0-FC717526F1F7}" dateTime="2018-01-26T11:16:34" maxSheetId="4" userName="cto4039134" r:id="rId73" minRId="1629" maxRId="1646">
    <sheetIdMap count="3">
      <sheetId val="1"/>
      <sheetId val="2"/>
      <sheetId val="3"/>
    </sheetIdMap>
  </header>
  <header guid="{B0CA8FFB-EC60-4DE9-A4CE-155856A043CE}" dateTime="2018-01-26T11:18:40" maxSheetId="4" userName="cto4039134" r:id="rId74" minRId="1647">
    <sheetIdMap count="3">
      <sheetId val="1"/>
      <sheetId val="2"/>
      <sheetId val="3"/>
    </sheetIdMap>
  </header>
  <header guid="{EC4186FC-D9B3-412D-B66D-BC8F03CB2696}" dateTime="2018-01-26T12:21:56" maxSheetId="4" userName="cto4039134" r:id="rId75" minRId="1648" maxRId="1689">
    <sheetIdMap count="3">
      <sheetId val="1"/>
      <sheetId val="2"/>
      <sheetId val="3"/>
    </sheetIdMap>
  </header>
  <header guid="{B3272C5A-FF52-402D-92ED-AE861336A1A9}" dateTime="2018-01-29T12:05:20" maxSheetId="4" userName="cto4039134" r:id="rId76" minRId="1690" maxRId="1750">
    <sheetIdMap count="3">
      <sheetId val="1"/>
      <sheetId val="2"/>
      <sheetId val="3"/>
    </sheetIdMap>
  </header>
  <header guid="{B9659755-38F2-4D4C-86BD-A1B7688FAF6C}" dateTime="2018-01-29T12:06:15" maxSheetId="4" userName="cto4039134" r:id="rId77" minRId="1751" maxRId="1752">
    <sheetIdMap count="3">
      <sheetId val="1"/>
      <sheetId val="2"/>
      <sheetId val="3"/>
    </sheetIdMap>
  </header>
  <header guid="{7B2E5479-7CE2-4359-AA78-322BFCFB8249}" dateTime="2018-01-29T12:20:29" maxSheetId="4" userName="cto4039134" r:id="rId78" minRId="1753" maxRId="1760">
    <sheetIdMap count="3">
      <sheetId val="1"/>
      <sheetId val="2"/>
      <sheetId val="3"/>
    </sheetIdMap>
  </header>
  <header guid="{575152C6-B790-4820-BF62-6819B81BFC70}" dateTime="2018-01-29T12:30:56" maxSheetId="4" userName="cto4039134" r:id="rId79">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29" sId="1">
    <nc r="A2">
      <f>'C:\Users\cto4039134\Documents\ANTICORRUZIONE\Relazione attività\anno 2015\[ASL di Bari Relazione RPC.xlsx]Anagrafica'!A2</f>
    </nc>
  </rcc>
  <rcc rId="1630" sId="1">
    <nc r="B2">
      <f>'C:\Users\cto4039134\Documents\ANTICORRUZIONE\Relazione attività\anno 2015\[ASL di Bari Relazione RPC.xlsx]Anagrafica'!B2</f>
    </nc>
  </rcc>
  <rcc rId="1631" sId="1">
    <nc r="C2">
      <f>'C:\Users\cto4039134\Documents\ANTICORRUZIONE\Relazione attività\anno 2015\[ASL di Bari Relazione RPC.xlsx]Anagrafica'!C2</f>
    </nc>
  </rcc>
  <rcc rId="1632" sId="1">
    <nc r="D2">
      <f>'C:\Users\cto4039134\Documents\ANTICORRUZIONE\Relazione attività\anno 2015\[ASL di Bari Relazione RPC.xlsx]Anagrafica'!D2</f>
    </nc>
  </rcc>
  <rcc rId="1633" sId="1">
    <nc r="E2">
      <f>'C:\Users\cto4039134\Documents\ANTICORRUZIONE\Relazione attività\anno 2015\[ASL di Bari Relazione RPC.xlsx]Anagrafica'!E2</f>
    </nc>
  </rcc>
  <rcc rId="1634" sId="1">
    <nc r="F2">
      <f>'C:\Users\cto4039134\Documents\ANTICORRUZIONE\Relazione attività\anno 2015\[ASL di Bari Relazione RPC.xlsx]Anagrafica'!F2</f>
    </nc>
  </rcc>
  <rcc rId="1635" sId="1">
    <nc r="G2">
      <f>'C:\Users\cto4039134\Documents\ANTICORRUZIONE\Relazione attività\anno 2015\[ASL di Bari Relazione RPC.xlsx]Anagrafica'!G2</f>
    </nc>
  </rcc>
  <rcc rId="1636" sId="1">
    <nc r="H2">
      <f>'C:\Users\cto4039134\Documents\ANTICORRUZIONE\Relazione attività\anno 2015\[ASL di Bari Relazione RPC.xlsx]Anagrafica'!H2</f>
    </nc>
  </rcc>
  <rcc rId="1637" sId="1">
    <nc r="I2">
      <f>'C:\Users\cto4039134\Documents\ANTICORRUZIONE\Relazione attività\anno 2015\[ASL di Bari Relazione RPC.xlsx]Anagrafica'!I2</f>
    </nc>
  </rcc>
  <rcc rId="1638" sId="1">
    <nc r="J2">
      <f>'C:\Users\cto4039134\Documents\ANTICORRUZIONE\Relazione attività\anno 2015\[ASL di Bari Relazione RPC.xlsx]Anagrafica'!J2</f>
    </nc>
  </rcc>
  <rcc rId="1639" sId="1">
    <nc r="K2">
      <f>'C:\Users\cto4039134\Documents\ANTICORRUZIONE\Relazione attività\anno 2015\[ASL di Bari Relazione RPC.xlsx]Anagrafica'!K2</f>
    </nc>
  </rcc>
  <rcc rId="1640" sId="1">
    <nc r="L2">
      <f>'C:\Users\cto4039134\Documents\ANTICORRUZIONE\Relazione attività\anno 2015\[ASL di Bari Relazione RPC.xlsx]Anagrafica'!L2</f>
    </nc>
  </rcc>
  <rcc rId="1641" sId="1">
    <nc r="M2">
      <f>'C:\Users\cto4039134\Documents\ANTICORRUZIONE\Relazione attività\anno 2015\[ASL di Bari Relazione RPC.xlsx]Anagrafica'!M2</f>
    </nc>
  </rcc>
  <rcc rId="1642" sId="1">
    <nc r="N2">
      <f>'C:\Users\cto4039134\Documents\ANTICORRUZIONE\Relazione attività\anno 2015\[ASL di Bari Relazione RPC.xlsx]Anagrafica'!N2</f>
    </nc>
  </rcc>
  <rfmt sheetId="2" sqref="C3" start="0" length="0">
    <dxf>
      <fill>
        <patternFill patternType="solid">
          <bgColor theme="2"/>
        </patternFill>
      </fill>
      <protection locked="1"/>
    </dxf>
  </rfmt>
  <rcc rId="1643" sId="2">
    <nc r="C3" t="inlineStr">
      <is>
        <t>All'interno della ASL di Bari il Piano Triennale di Prevenzione della corruzione ha avuto anche nel 2017 una adeguata attuazione, ciò grazie sempre alla scelta operata dalla Direzione Strategica di inserire tra gli obiettivi di budget: il rispetto delle leggi e dei principi di buon andamento e di imparzialità dell'azione amministrativa e all'inserimento della revisione sistematica delle procedure amministrative con l'obiettivo di garantire l'ottimizzazione dei processi nel rispetto dei principi di equità e trasparenza. Il RPCT ha sempre una funzione fondamentale all'interno della costruzione del sistema previsto dalla legge 190/2012 ma in realtà complesse per grandezza e per funzioni come la ASL di Bari, lo stesso RPCT deve necessariamente avere nominato i referenti per ogni macrostruttura e deve avere anche la collaborazione con i dirigenti responsabili di macrostruttura oltre che una unità di intenti con la Direzione Strategica, caratteristiche queste tutte presenti all'interno della mia realtà aziendale. Sicuramente importante è stata per la ASL di Bari la partecipazione come ASL pilota al progetto nazionale “Curiamo la corruzione” che termina a marzo del 2018</t>
      </is>
    </nc>
  </rcc>
  <rfmt sheetId="2" sqref="C4" start="0" length="0">
    <dxf>
      <font>
        <sz val="11"/>
        <color theme="1"/>
        <name val="Calibri"/>
        <scheme val="minor"/>
      </font>
      <alignment horizontal="general" vertical="bottom" wrapText="0" readingOrder="0"/>
      <border outline="0">
        <left/>
        <right/>
        <top/>
        <bottom/>
      </border>
      <protection locked="1"/>
    </dxf>
  </rfmt>
  <rcc rId="1644" sId="2" xfDxf="1" dxf="1">
    <nc r="C4" t="inlineStr">
      <is>
        <t>L'attuazione delle misure del PTPC si è basata sulla forte collaborazione tra Direzione Strategica, RPCT e dirigenti di Macrostruttura della ASL di Bari, ed in particolare è stata particolarmente proficua la collaborazione del RPCT con il Controllo di Gestione e l'Ufficio Procedimenti Disciplinari. Importante è stato anche il confronto con l'OIV, il Collegio Sindacale, il CUG e il CCM, organismi con i quali il RPCT ha sempre un confronto sulle tematiche della prevenzione della corruzione e della trasparenza. L'attuazione nella ASL di Bari delle misure per la prevenzione della corruzione sicuramente aumenterà nel corso degli anni 2018-2019-2020. E’ stata positiva la collaborazione con Transparency International Italia nel progetto "Curiamo la Corruzione" di cui l'ASL di Bari è stata una delle ASL Pilota. Altra recente novità è l’istituzione con delibera di Giunta Regionale n. 48 del 23 gennaio 2018 di un Network Sanità costituito dai Responsabili della Prevenzione della Corruzione e Trasparenza di Regione Puglia, A.S.L. regionali, I.R.C.C.S. regionali, Aziende Ospedaliere regionali, IZS Puglia e Basilicata e coordinato dal Responsabile per la prevenzione della corruzione e trasparenza della Regione Puglia o da suo delegato, al fine di creare una struttura di raccordo tra la Regione Puglia e i Responsabili anticorruzione degli Enti e delle Aziende del SSR.</t>
      </is>
    </nc>
    <ndxf>
      <alignment horizontal="justify" vertical="center" readingOrder="0"/>
    </ndxf>
  </rcc>
  <rfmt sheetId="2" sqref="C4" start="0" length="2147483647">
    <dxf>
      <font>
        <name val="Garamond"/>
        <scheme val="none"/>
      </font>
    </dxf>
  </rfmt>
  <rfmt sheetId="2" sqref="C5" start="0" length="0">
    <dxf>
      <font>
        <sz val="11"/>
        <color theme="1"/>
        <name val="Calibri"/>
        <scheme val="minor"/>
      </font>
      <alignment horizontal="general" vertical="bottom" wrapText="0" readingOrder="0"/>
      <border outline="0">
        <left/>
        <right/>
        <top/>
        <bottom/>
      </border>
      <protection locked="1"/>
    </dxf>
  </rfmt>
  <rcc rId="1645" sId="2" xfDxf="1" dxf="1">
    <nc r="C5" t="inlineStr">
      <is>
        <t>I fattori che hanno supportato l'azione del RPCT sono stati: anzitutto la sintonia di azione con la Direzione Strategica, e sempre l'approccio graduale con i dirigenti di macrostruttura che non sono stati caricati fin da subito di adempimenti rigidi ma si è puntati alla condivisione dapprima dell'elemento culturale dell'etica, della prevenzione della corruzione e della trasparenza. Oggi posso sostenere che questi principi e regole sono conosciuti in tutta l'Azienda, anche grazie alla formazione operata sull'etica e il codice di comportamento. Di fatto, nella giornata di formazione di fine anno [21.12.2017] è stato precisato a tutti i Direttori di Macrostruttura che per gli anni 2018-2019-2020 il Piano Triennale di Prevenzione della corruzione conterrà maggiori adempimenti regolamentari interni essendo passati orami quattro anni in cui l’Azienda ha puntato tutto sulla condivisione dell'elemento culturale dell'etica, della prevenzione della corruzione e della trasparenza.</t>
      </is>
    </nc>
    <ndxf>
      <alignment horizontal="justify" vertical="center" readingOrder="0"/>
    </ndxf>
  </rcc>
  <rfmt sheetId="2" sqref="C5" start="0" length="2147483647">
    <dxf>
      <font>
        <name val="Garamond"/>
        <scheme val="none"/>
      </font>
    </dxf>
  </rfmt>
  <rfmt sheetId="2" sqref="C6" start="0" length="0">
    <dxf>
      <font>
        <sz val="11"/>
        <color theme="1"/>
        <name val="Calibri"/>
        <scheme val="minor"/>
      </font>
      <alignment horizontal="general" vertical="bottom" wrapText="0" readingOrder="0"/>
      <border outline="0">
        <left/>
        <right/>
        <top/>
        <bottom/>
      </border>
      <protection locked="1"/>
    </dxf>
  </rfmt>
  <rcc rId="1646" sId="2" xfDxf="1" dxf="1">
    <nc r="C6" t="inlineStr">
      <is>
        <t>Tra i fattori critici c'è ancora la mancanza di assegnazione di risorse umane, di fatto, il ruolo di RPCT è svolto esclusivamente dallo stesso Responsabile, anche se tale mancanza è stata solo in parte sopperita dalla collaborazione dei referenti interni e dei dirigenti di macrostruttura.</t>
      </is>
    </nc>
    <ndxf>
      <alignment horizontal="justify" vertical="center" readingOrder="0"/>
    </ndxf>
  </rcc>
  <rfmt sheetId="2" sqref="C6" start="0" length="2147483647">
    <dxf>
      <font>
        <name val="Garamond"/>
        <scheme val="none"/>
      </font>
    </dxf>
  </rfmt>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47" sId="3">
    <oc r="A1" t="inlineStr">
      <is>
        <t>SCHEDA PER LA PREDISPOSIZIONE ENTRO IL  31/01/2018 DELLA RELAZIONE ANNUALE DEL RESPONSABILE DELLA PREVENZIONE DELLA CORRUZIONE E DELLA TRASPARENZA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is>
    </oc>
    <nc r="A1" t="inlineStr">
      <is>
        <t xml:space="preserve">SCHEDA PER LA PREDISPOSIZIONE ENTRO IL  31/01/2018 DELLA RELAZIONE ANNUALE DEL RESPONSABILE DELLA PREVENZIONE DELLA CORRUZIONE E DELLA TRASPARENZA
</t>
      </is>
    </nc>
  </rcc>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C15482F8_F4F5_4203_A669_EDB3CEAF118E_.wvu.PrintArea" hidden="1" oldHidden="1">
    <formula>Anagrafica!$A$1:$N$2</formula>
  </rdn>
  <rdn rId="0" localSheetId="2" customView="1" name="Z_C15482F8_F4F5_4203_A669_EDB3CEAF118E_.wvu.PrintArea" hidden="1" oldHidden="1">
    <formula>'Considerazioni generali'!$A$1:$C$6</formula>
  </rdn>
  <rdn rId="0" localSheetId="3" customView="1" name="Z_C15482F8_F4F5_4203_A669_EDB3CEAF118E_.wvu.PrintArea" hidden="1" oldHidden="1">
    <formula>'Misure anticorruzione'!$A$1:$E$189</formula>
  </rdn>
  <rcv guid="{C15482F8-F4F5-4203-A669-EDB3CEAF118E}"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48" sId="3">
    <nc r="C4" t="inlineStr">
      <is>
        <t>x</t>
      </is>
    </nc>
  </rcc>
  <rfmt sheetId="3" sqref="D4" start="0" length="0">
    <dxf>
      <fill>
        <patternFill patternType="solid">
          <bgColor theme="2"/>
        </patternFill>
      </fill>
    </dxf>
  </rfmt>
  <rcc rId="1649" sId="3">
    <nc r="D4" t="inlineStr">
      <is>
        <t xml:space="preserve">Si precisa che il monitoraggio è stato attivato ed implementato in quasi tutte le artciolazioni aziendali perché la ASL di Bari è molto ampia e complessa da un punto di vista organizzativo e territoriale. Naturalmente, è ancora un monitoraggio organizzato in modo molto semplice, salvo qualche eccezione come il Dipartimento di Prevenzione dove sono stati attivati anche degli audit interni. </t>
      </is>
    </nc>
  </rcc>
  <rcc rId="1650" sId="3">
    <nc r="C5" t="inlineStr">
      <is>
        <t>x</t>
      </is>
    </nc>
  </rcc>
  <rcc rId="1651" sId="3" odxf="1" dxf="1">
    <nc r="D5" t="inlineStr">
      <is>
        <t>Alune macrostrutture hanno ancora una difficoltà a comprendere la differenza tra procedimenti e processi, ed in altre la carenza di personale da dedicare complica la fase del monitoraggio delle azioni previste nel PTPC</t>
      </is>
    </nc>
    <odxf>
      <font>
        <b/>
        <name val="Garamond"/>
        <scheme val="none"/>
      </font>
      <alignment horizontal="center" readingOrder="0"/>
    </odxf>
    <ndxf>
      <font>
        <b val="0"/>
        <name val="Garamond"/>
        <scheme val="none"/>
      </font>
      <alignment horizontal="left" readingOrder="0"/>
    </ndxf>
  </rcc>
  <rcc rId="1652" sId="3">
    <nc r="C10" t="inlineStr">
      <is>
        <t>x</t>
      </is>
    </nc>
  </rcc>
  <rcc rId="1653" sId="3">
    <nc r="C11" t="inlineStr">
      <is>
        <t>x</t>
      </is>
    </nc>
  </rcc>
  <rcc rId="1654" sId="3">
    <nc r="C12" t="inlineStr">
      <is>
        <t>x</t>
      </is>
    </nc>
  </rcc>
  <rcc rId="1655" sId="3">
    <nc r="C13" t="inlineStr">
      <is>
        <t>x</t>
      </is>
    </nc>
  </rcc>
  <rcc rId="1656" sId="3">
    <nc r="C14" t="inlineStr">
      <is>
        <t>x</t>
      </is>
    </nc>
  </rcc>
  <rfmt sheetId="3" sqref="D10" start="0" length="0">
    <dxf>
      <fill>
        <patternFill patternType="solid">
          <bgColor theme="2"/>
        </patternFill>
      </fill>
    </dxf>
  </rfmt>
  <rcc rId="1657" sId="3">
    <nc r="D10" t="inlineStr">
      <is>
        <t>Si precisa che non ci sono stati eventi corruttivi accertati definitivamente dalla Autorità Giudiziaria, ma ci sono persone che hanno lamentato formalmente comportamenti difformi alle norme e procedure interne.</t>
      </is>
    </nc>
  </rcc>
  <rcc rId="1658" sId="3" odxf="1" dxf="1">
    <nc r="D11" t="inlineStr">
      <is>
        <t>Si precisa che non ci sono stati eventi corruttivi accertati definitivamente dalla Autorità Giudiziaria, ma ci sono persone che hanno lamentato formalmente comportamenti difformi alle norme e procedure interne.</t>
      </is>
    </nc>
    <odxf>
      <fill>
        <patternFill patternType="none">
          <bgColor indexed="65"/>
        </patternFill>
      </fill>
    </odxf>
    <ndxf>
      <fill>
        <patternFill patternType="solid">
          <bgColor theme="2"/>
        </patternFill>
      </fill>
    </ndxf>
  </rcc>
  <rcc rId="1659" sId="3" odxf="1" dxf="1">
    <nc r="D12" t="inlineStr">
      <is>
        <t>Si precisa che non ci sono stati eventi corruttivi accertati definitivamente dalla Autorità Giudiziaria, ma ci sono persone che hanno lamentato formalmente comportamenti difformi alle norme e procedure interne.</t>
      </is>
    </nc>
    <odxf>
      <fill>
        <patternFill patternType="none">
          <bgColor indexed="65"/>
        </patternFill>
      </fill>
    </odxf>
    <ndxf>
      <fill>
        <patternFill patternType="solid">
          <bgColor theme="2"/>
        </patternFill>
      </fill>
    </ndxf>
  </rcc>
  <rcc rId="1660" sId="3" odxf="1" dxf="1">
    <nc r="D13" t="inlineStr">
      <is>
        <t>Si precisa che non ci sono stati eventi corruttivi accertati definitivamente dalla Autorità Giudiziaria, ma ci sono persone che hanno lamentato formalmente comportamenti difformi alle norme e procedure interne.</t>
      </is>
    </nc>
    <odxf>
      <fill>
        <patternFill patternType="none">
          <bgColor indexed="65"/>
        </patternFill>
      </fill>
    </odxf>
    <ndxf>
      <fill>
        <patternFill patternType="solid">
          <bgColor theme="2"/>
        </patternFill>
      </fill>
    </ndxf>
  </rcc>
  <rcc rId="1661" sId="3">
    <nc r="D14" t="inlineStr">
      <is>
        <t>Liste di attesa e attività libero professionale</t>
      </is>
    </nc>
  </rcc>
  <rcc rId="1662" sId="3">
    <nc r="C17" t="inlineStr">
      <is>
        <t>x</t>
      </is>
    </nc>
  </rcc>
  <rfmt sheetId="3" sqref="C17">
    <dxf>
      <alignment horizontal="center" readingOrder="0"/>
    </dxf>
  </rfmt>
  <rcc rId="1663" sId="3">
    <nc r="D17" t="inlineStr">
      <is>
        <t>Il comportamento corruttivo è avvenuto fuori dagli uffici della ASL, quindi, il dirigente ha operato al di fuori del contesto aziendale.</t>
      </is>
    </nc>
  </rcc>
  <rcc rId="1664" sId="3">
    <nc r="C20" t="inlineStr">
      <is>
        <t>x</t>
      </is>
    </nc>
  </rcc>
  <rfmt sheetId="3" sqref="C14" start="0" length="2147483647">
    <dxf>
      <font>
        <b val="0"/>
      </font>
    </dxf>
  </rfmt>
  <rfmt sheetId="3" sqref="C1:C1048576" start="0" length="2147483647">
    <dxf>
      <font>
        <b val="0"/>
      </font>
    </dxf>
  </rfmt>
  <rfmt sheetId="3" sqref="D20" start="0" length="0">
    <dxf/>
  </rfmt>
  <rcc rId="1665" sId="3">
    <nc r="D20" t="inlineStr">
      <is>
        <t>Il RPCT è anche Coordinatore del Servizio Ispettivo Aziendale</t>
      </is>
    </nc>
  </rcc>
  <rcc rId="1666" sId="3">
    <nc r="C23" t="inlineStr">
      <is>
        <t>x</t>
      </is>
    </nc>
  </rcc>
  <rfmt sheetId="3" sqref="D23" start="0" length="0">
    <dxf>
      <fill>
        <patternFill patternType="solid">
          <bgColor theme="2"/>
        </patternFill>
      </fill>
      <alignment horizontal="left" readingOrder="0"/>
    </dxf>
  </rfmt>
  <rcc rId="1667" sId="3">
    <nc r="D23" t="inlineStr">
      <is>
        <t>Sono stati mappati circa il 90% dei processi; è d'uopo precisare che i processi indicati sono più procedimenti amministrativi perché il personale tutto non ha ancora ben chiara la distinzione tra un processo ed un procedimento</t>
      </is>
    </nc>
  </rcc>
  <rcc rId="1668" sId="3">
    <nc r="C26" t="inlineStr">
      <is>
        <t>x</t>
      </is>
    </nc>
  </rcc>
  <rcc rId="1669" sId="3">
    <nc r="C27" t="inlineStr">
      <is>
        <t>Sufficiente</t>
      </is>
    </nc>
  </rcc>
  <rcc rId="1670" sId="3">
    <nc r="D26" t="inlineStr">
      <is>
        <t>Tutte le aree a rischio c.d. obbligatorie</t>
      </is>
    </nc>
  </rcc>
  <rcc rId="1671" sId="3">
    <nc r="C30" t="inlineStr">
      <is>
        <t>x</t>
      </is>
    </nc>
  </rcc>
  <rcc rId="1672" sId="3">
    <nc r="C33" t="inlineStr">
      <is>
        <t>x</t>
      </is>
    </nc>
  </rcc>
  <rcc rId="1673" sId="3">
    <nc r="C37" t="inlineStr">
      <is>
        <t>x</t>
      </is>
    </nc>
  </rcc>
  <rcc rId="1674" sId="3" odxf="1" dxf="1">
    <nc r="D37" t="inlineStr">
      <is>
        <t>E’ stata attivata la piattaforma di whistleblower grazie alla partecipazione della ASL di Bari al progetto “Curiamo la corruzione”, pagina oggi attiva sulla home page dell’Azienda Sanitaria.</t>
      </is>
    </nc>
    <odxf/>
    <ndxf/>
  </rcc>
  <rcc rId="1675" sId="3">
    <nc r="C39" t="inlineStr">
      <is>
        <t>x</t>
      </is>
    </nc>
  </rcc>
  <rcc rId="1676" sId="3" odxf="1" dxf="1">
    <nc r="D39" t="inlineStr">
      <is>
        <t>Il controllo è consistito nell'offrire all'organo di indirizzo della società controllata la notizia degli adempimenti e linee di indirizzo su specifiche aree di intervento.</t>
      </is>
    </nc>
    <odxf>
      <fill>
        <patternFill patternType="none">
          <bgColor indexed="65"/>
        </patternFill>
      </fill>
    </odxf>
    <ndxf>
      <fill>
        <patternFill patternType="solid">
          <bgColor theme="2"/>
        </patternFill>
      </fill>
    </ndxf>
  </rcc>
  <rcc rId="1677" sId="3">
    <nc r="C46" t="inlineStr">
      <is>
        <t>x</t>
      </is>
    </nc>
  </rcc>
  <rcc rId="1678" sId="3" odxf="1" dxf="1">
    <nc r="D46" t="inlineStr">
      <is>
        <t>Liste di attesa, Bandi di concorso,  Gare e Pagamenti dell'Amministrazione</t>
      </is>
    </nc>
    <odxf>
      <font>
        <b/>
        <name val="Garamond"/>
        <scheme val="none"/>
      </font>
      <alignment horizontal="center" readingOrder="0"/>
    </odxf>
    <ndxf>
      <font>
        <b val="0"/>
        <name val="Garamond"/>
        <scheme val="none"/>
      </font>
      <alignment horizontal="left" readingOrder="0"/>
    </ndxf>
  </rcc>
  <rcc rId="1679" sId="3">
    <nc r="C50" t="inlineStr">
      <is>
        <t>x</t>
      </is>
    </nc>
  </rcc>
  <rcc rId="1680" sId="3">
    <nc r="D50" t="inlineStr">
      <is>
        <t>234 accessi / 11.860 visualizzazioni di pagina</t>
      </is>
    </nc>
  </rcc>
  <rcc rId="1681" sId="3">
    <nc r="C53" t="inlineStr">
      <is>
        <t>x</t>
      </is>
    </nc>
  </rcc>
  <rcc rId="1682" sId="3">
    <nc r="C56" t="inlineStr">
      <is>
        <t>x</t>
      </is>
    </nc>
  </rcc>
  <rcc rId="1683" sId="3">
    <nc r="D56" t="inlineStr">
      <is>
        <t>20 richieste riguardanti: area gestione risorse umane, dipartimento di prevenzione.</t>
      </is>
    </nc>
  </rcc>
  <rcc rId="1684" sId="3">
    <nc r="C59" t="inlineStr">
      <is>
        <t>x</t>
      </is>
    </nc>
  </rcc>
  <rcc rId="1685" sId="3">
    <nc r="D59" t="inlineStr">
      <is>
        <t>In fase di istituzione</t>
      </is>
    </nc>
  </rcc>
  <rcc rId="1686" sId="3">
    <nc r="C62" t="inlineStr">
      <is>
        <t>x</t>
      </is>
    </nc>
  </rcc>
  <rcc rId="1687" sId="3">
    <nc r="D62" t="inlineStr">
      <is>
        <t>Sarà rispettata questa misura</t>
      </is>
    </nc>
  </rcc>
  <rcc rId="1688" sId="3">
    <nc r="C65" t="inlineStr">
      <is>
        <t>x</t>
      </is>
    </nc>
  </rcc>
  <rcc rId="1689" sId="3">
    <nc r="D65" t="inlineStr">
      <is>
        <t>Solo il campione riguardante l'area getsione risorse umane e gare ed appalti</t>
      </is>
    </nc>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90" sId="3">
    <nc r="C68" t="inlineStr">
      <is>
        <t>buono</t>
      </is>
    </nc>
  </rcc>
  <rcc rId="1691" sId="3">
    <nc r="C71" t="inlineStr">
      <is>
        <t>x</t>
      </is>
    </nc>
  </rcc>
  <rfmt sheetId="3" sqref="D71" start="0" length="0">
    <dxf>
      <fill>
        <patternFill patternType="solid">
          <bgColor theme="2"/>
        </patternFill>
      </fill>
    </dxf>
  </rfmt>
  <rcc rId="1692" sId="3">
    <nc r="D71" t="inlineStr">
      <is>
        <t>La formazione ha riguardato le seguenti tematiche: Codice di Comportamento ed Etica. La formazione è stata gestita in house dal RPCT, Presidente dell'UPD e dalla Direzione Strategica. Inoltre sono state dedicate apposite giornate di formazione per le aree a rischio: area del personale, dipartimento di prevenzione area del patrimonio. Inoltre sono state dedicate giornate di formazione specifiche nell'ambito del progetto "Curiamo la corruzione".</t>
      </is>
    </nc>
  </rcc>
  <rcc rId="1693" sId="3">
    <nc r="C77" t="inlineStr">
      <is>
        <t>x</t>
      </is>
    </nc>
  </rcc>
  <rcc rId="1694" sId="3">
    <nc r="D77" t="inlineStr">
      <is>
        <t>Area Gestione Risorse Umane</t>
      </is>
    </nc>
  </rcc>
  <rcc rId="1695" sId="3">
    <nc r="C78" t="inlineStr">
      <is>
        <t>x</t>
      </is>
    </nc>
  </rcc>
  <rcc rId="1696" sId="3">
    <nc r="D78" t="inlineStr">
      <is>
        <t>Regione Puglia</t>
      </is>
    </nc>
  </rcc>
  <rcc rId="1697" sId="3">
    <nc r="C80" t="inlineStr">
      <is>
        <t>x</t>
      </is>
    </nc>
  </rcc>
  <rcc rId="1698" sId="3">
    <nc r="C81" t="inlineStr">
      <is>
        <t>x</t>
      </is>
    </nc>
  </rcc>
  <rcc rId="1699" sId="3">
    <nc r="D81" t="inlineStr">
      <is>
        <t>Transparency, RISCC, ISPE Sanità</t>
      </is>
    </nc>
  </rcc>
  <rcc rId="1700" sId="3">
    <nc r="C79" t="inlineStr">
      <is>
        <t>x</t>
      </is>
    </nc>
  </rcc>
  <rcc rId="1701" sId="3">
    <nc r="D79" t="inlineStr">
      <is>
        <t>Solo per l'Area Gestione del Patrimonio</t>
      </is>
    </nc>
  </rcc>
  <rcc rId="1702" sId="3">
    <nc r="C82" t="inlineStr">
      <is>
        <t>buono</t>
      </is>
    </nc>
  </rcc>
  <rcc rId="1703" sId="3">
    <nc r="C85" t="inlineStr">
      <is>
        <t>x</t>
      </is>
    </nc>
  </rcc>
  <rcc rId="1704" sId="3">
    <nc r="C86" t="inlineStr">
      <is>
        <t>x</t>
      </is>
    </nc>
  </rcc>
  <rcc rId="1705" sId="3">
    <nc r="D85">
      <v>1873</v>
    </nc>
  </rcc>
  <rcc rId="1706" sId="3">
    <nc r="D86">
      <v>6484</v>
    </nc>
  </rcc>
  <rfmt sheetId="3" sqref="D85:D86">
    <dxf>
      <alignment horizontal="center" readingOrder="0"/>
    </dxf>
  </rfmt>
  <rcc rId="1707" sId="3">
    <nc r="C88" t="inlineStr">
      <is>
        <t>x</t>
      </is>
    </nc>
  </rcc>
  <rfmt sheetId="3" sqref="D88" start="0" length="0">
    <dxf/>
  </rfmt>
  <rcc rId="1708" sId="3">
    <nc r="D88" t="inlineStr">
      <is>
        <t>Nel 2016 è stata attuata la rotazione: dei Direttori di Macrostruttura Amministrativi UOC Aree PTA, dei Dirigenti di Strutture Semplici Amministrative PTA e dei Direttori dei Distretti Socio Sanitari.</t>
      </is>
    </nc>
  </rcc>
  <rcc rId="1709" sId="3">
    <nc r="C92" t="inlineStr">
      <is>
        <t>x</t>
      </is>
    </nc>
  </rcc>
  <rfmt sheetId="3" sqref="C92">
    <dxf>
      <alignment horizontal="center" readingOrder="0"/>
    </dxf>
  </rfmt>
  <rfmt sheetId="3" sqref="D92" start="0" length="0">
    <dxf>
      <fill>
        <patternFill patternType="solid">
          <bgColor theme="2"/>
        </patternFill>
      </fill>
      <alignment horizontal="left" readingOrder="0"/>
    </dxf>
  </rfmt>
  <rcc rId="1710" sId="3">
    <nc r="D92" t="inlineStr">
      <is>
        <t>La riorganizzazione si avrà anche nel 2018 dato il Piano di Riordino Ospedaliero della Regione</t>
      </is>
    </nc>
  </rcc>
  <rcc rId="1711" sId="3">
    <nc r="C96" t="inlineStr">
      <is>
        <t>x</t>
      </is>
    </nc>
  </rcc>
  <rcc rId="1712" sId="3" odxf="1" dxf="1">
    <nc r="D96" t="inlineStr">
      <is>
        <t>E' stata diramata una circolare interna per ricordare a tutti i dirigenti l'obbligo di comunicare situazioni di incompatibilità ed inconferibilità. Non sono state previste verifiche a campione.</t>
      </is>
    </nc>
    <odxf/>
    <ndxf/>
  </rcc>
  <rcc rId="1713" sId="3">
    <nc r="C99" t="inlineStr">
      <is>
        <t>Appena sufficiente</t>
      </is>
    </nc>
  </rcc>
  <rcc rId="1714" sId="3">
    <nc r="C102" t="inlineStr">
      <is>
        <t>x</t>
      </is>
    </nc>
  </rcc>
  <rfmt sheetId="3" sqref="D102" start="0" length="0">
    <dxf/>
  </rfmt>
  <rcc rId="1715" sId="3">
    <nc r="D102" t="inlineStr">
      <is>
        <t>Si è verificata la posizione di tre Direttori di UOC in presenza di un potenziale conflitto di interessi; in questo caso la normativa di settore e la CCNL vigente meriterebbe un allineamento con le norme della legge 190/2012</t>
      </is>
    </nc>
  </rcc>
  <rcc rId="1716" sId="3">
    <nc r="C105" t="inlineStr">
      <is>
        <t>Appena sufficiente</t>
      </is>
    </nc>
  </rcc>
  <rcc rId="1717" sId="3">
    <nc r="C108" t="inlineStr">
      <is>
        <t>x</t>
      </is>
    </nc>
  </rcc>
  <rfmt sheetId="3" sqref="D108" start="0" length="0">
    <dxf>
      <fill>
        <patternFill patternType="solid">
          <bgColor theme="2"/>
        </patternFill>
      </fill>
    </dxf>
  </rfmt>
  <rcc rId="1718" sId="3">
    <nc r="D108" t="inlineStr">
      <is>
        <t>Regolamento proposto dall'Area Gestione Risorse Umane</t>
      </is>
    </nc>
  </rcc>
  <rcc rId="1719" sId="3">
    <nc r="C113" t="inlineStr">
      <is>
        <t>x</t>
      </is>
    </nc>
  </rcc>
  <rcc rId="1720" sId="3">
    <nc r="D113" t="inlineStr">
      <is>
        <t>Tre segnalazioni</t>
      </is>
    </nc>
  </rcc>
  <rcc rId="1721" sId="3">
    <nc r="C117" t="inlineStr">
      <is>
        <t>x</t>
      </is>
    </nc>
  </rcc>
  <rcc rId="1722" sId="3" odxf="1" dxf="1">
    <nc r="D117" t="inlineStr">
      <is>
        <t>Attraverso il progetto "Curiamo la corruzione"</t>
      </is>
    </nc>
    <odxf>
      <fill>
        <patternFill patternType="none">
          <bgColor indexed="65"/>
        </patternFill>
      </fill>
    </odxf>
    <ndxf>
      <fill>
        <patternFill patternType="solid">
          <bgColor theme="2"/>
        </patternFill>
      </fill>
    </ndxf>
  </rcc>
  <rcc rId="1723" sId="3">
    <nc r="C122" t="inlineStr">
      <is>
        <t>x</t>
      </is>
    </nc>
  </rcc>
  <rcc rId="1724" sId="3">
    <nc r="C123" t="inlineStr">
      <is>
        <t>x</t>
      </is>
    </nc>
  </rcc>
  <rcc rId="1725" sId="3">
    <nc r="C125" t="inlineStr">
      <is>
        <t>x</t>
      </is>
    </nc>
  </rcc>
  <rcc rId="1726" sId="3">
    <nc r="C127" t="inlineStr">
      <is>
        <t>x</t>
      </is>
    </nc>
  </rcc>
  <rfmt sheetId="3" sqref="C127">
    <dxf>
      <alignment horizontal="center" readingOrder="0"/>
    </dxf>
  </rfmt>
  <rcc rId="1727" sId="3">
    <nc r="D127" t="inlineStr">
      <is>
        <t>5 con procedura informatizzata; 20 segnalazioni via posta cartacea</t>
      </is>
    </nc>
  </rcc>
  <rcc rId="1728" sId="3">
    <nc r="C131" t="inlineStr">
      <is>
        <t>x</t>
      </is>
    </nc>
  </rcc>
  <rcc rId="1729" sId="3">
    <nc r="C133" t="inlineStr">
      <is>
        <t>x</t>
      </is>
    </nc>
  </rcc>
  <rcc rId="1730" sId="3">
    <nc r="D133" t="inlineStr">
      <is>
        <t>Tre segnalazioni</t>
      </is>
    </nc>
  </rcc>
  <rcc rId="1731" sId="3">
    <nc r="C135" t="inlineStr">
      <is>
        <t>buono</t>
      </is>
    </nc>
  </rcc>
  <rcc rId="1732" sId="3">
    <nc r="C138" t="inlineStr">
      <is>
        <t>x</t>
      </is>
    </nc>
  </rcc>
  <rcc rId="1733" sId="3">
    <nc r="C141" t="inlineStr">
      <is>
        <t>x</t>
      </is>
    </nc>
  </rcc>
  <rcc rId="1734" sId="3">
    <nc r="C144" t="inlineStr">
      <is>
        <t>x</t>
      </is>
    </nc>
  </rcc>
  <rfmt sheetId="3" sqref="D144" start="0" length="0">
    <dxf/>
  </rfmt>
  <rcc rId="1735" sId="3">
    <nc r="D144" t="inlineStr">
      <is>
        <t xml:space="preserve">Segnlazioni pervenute n. 93 (dati rinvenienti dall'Ufficio Procedimenti Disciplinari) </t>
      </is>
    </nc>
  </rcc>
  <rcc rId="1736" sId="3">
    <nc r="C147" t="inlineStr">
      <is>
        <t>x</t>
      </is>
    </nc>
  </rcc>
  <rfmt sheetId="3" sqref="D147" start="0" length="0">
    <dxf/>
  </rfmt>
  <rfmt sheetId="3" sqref="D147">
    <dxf>
      <fill>
        <patternFill patternType="solid">
          <bgColor rgb="FFFFFF00"/>
        </patternFill>
      </fill>
    </dxf>
  </rfmt>
  <rcc rId="1737" sId="3">
    <nc r="C149" t="inlineStr">
      <is>
        <t>abbastanza buono</t>
      </is>
    </nc>
  </rcc>
  <rcc rId="1738" sId="3">
    <nc r="C152" t="inlineStr">
      <is>
        <t>x</t>
      </is>
    </nc>
  </rcc>
  <rfmt sheetId="3" sqref="D152">
    <dxf>
      <fill>
        <patternFill patternType="solid">
          <bgColor rgb="FFFFFF00"/>
        </patternFill>
      </fill>
    </dxf>
  </rfmt>
  <rfmt sheetId="3" sqref="D152">
    <dxf>
      <fill>
        <patternFill>
          <bgColor theme="0"/>
        </patternFill>
      </fill>
    </dxf>
  </rfmt>
  <rcc rId="1739" sId="3">
    <nc r="D152" t="inlineStr">
      <is>
        <t>Un caso</t>
      </is>
    </nc>
  </rcc>
  <rcc rId="1740" sId="3">
    <nc r="C155" t="inlineStr">
      <is>
        <t>x</t>
      </is>
    </nc>
  </rcc>
  <rfmt sheetId="3" sqref="D147">
    <dxf>
      <fill>
        <patternFill>
          <bgColor theme="0"/>
        </patternFill>
      </fill>
    </dxf>
  </rfmt>
  <rcc rId="1741" sId="3">
    <nc r="C161" t="inlineStr">
      <is>
        <t>x</t>
      </is>
    </nc>
  </rcc>
  <rcc rId="1742" sId="3">
    <nc r="D147" t="inlineStr">
      <is>
        <t>Sanzionate n. 23, archiviate n. 15, e sospese n. 2, restituite ai Direttori di Macrostruttura n. 5, n. 44 non luogo a procedere (dati rinvenienti dall'Ufficio Procedimenti Disciplinari)</t>
      </is>
    </nc>
  </rcc>
  <rcc rId="1743" sId="3">
    <nc r="C158" t="inlineStr">
      <is>
        <t>x</t>
      </is>
    </nc>
  </rcc>
  <rcc rId="1744" sId="3">
    <nc r="D158" t="inlineStr">
      <is>
        <t>Due</t>
      </is>
    </nc>
  </rcc>
  <rcc rId="1745" sId="3">
    <nc r="C159" t="inlineStr">
      <is>
        <t>x</t>
      </is>
    </nc>
  </rcc>
  <rcc rId="1746" sId="3">
    <nc r="D159" t="inlineStr">
      <is>
        <t>Otto</t>
      </is>
    </nc>
  </rcc>
  <rcc rId="1747" sId="3">
    <nc r="C160" t="inlineStr">
      <is>
        <t>x</t>
      </is>
    </nc>
  </rcc>
  <rcc rId="1748" sId="3">
    <nc r="D160" t="inlineStr">
      <is>
        <t>Uno</t>
      </is>
    </nc>
  </rcc>
  <rcc rId="1749" sId="3">
    <nc r="D161" t="inlineStr">
      <is>
        <t>Dodici</t>
      </is>
    </nc>
  </rcc>
  <rcc rId="1750" sId="3">
    <nc r="D155" t="inlineStr">
      <is>
        <t>Dieci</t>
      </is>
    </nc>
  </rcc>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51" sId="3">
    <nc r="C165" t="inlineStr">
      <is>
        <t>x</t>
      </is>
    </nc>
  </rcc>
  <rcc rId="1752" sId="3">
    <nc r="D165" t="inlineStr">
      <is>
        <t>Uno</t>
      </is>
    </nc>
  </rcc>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53" sId="3">
    <nc r="C176" t="inlineStr">
      <is>
        <t>x</t>
      </is>
    </nc>
  </rcc>
  <rcc rId="1754" sId="3">
    <nc r="D176" t="inlineStr">
      <is>
        <t>Uno</t>
      </is>
    </nc>
  </rcc>
  <rcc rId="1755" sId="3">
    <nc r="C179" t="inlineStr">
      <is>
        <t>x</t>
      </is>
    </nc>
  </rcc>
  <rcc rId="1756" sId="3">
    <nc r="D179" t="inlineStr">
      <is>
        <t>Area Gestione del Patrimonio</t>
      </is>
    </nc>
  </rcc>
  <rcc rId="1757" sId="3">
    <nc r="C184" t="inlineStr">
      <is>
        <t>x</t>
      </is>
    </nc>
  </rcc>
  <rcc rId="1758" sId="3">
    <nc r="C186" t="inlineStr">
      <is>
        <t>x</t>
      </is>
    </nc>
  </rcc>
  <rfmt sheetId="3" sqref="D186" start="0" length="0">
    <dxf>
      <fill>
        <patternFill patternType="solid">
          <bgColor theme="2"/>
        </patternFill>
      </fill>
    </dxf>
  </rfmt>
  <rcc rId="1759" sId="3">
    <nc r="D189" t="inlineStr">
      <is>
        <t>La partecipazione a progetti con altri enti pubblici ed associazioni varie permette alla ASL di Bari di arricchirsi di nuove esperienze e di competenze a costi zero ossia senza ulteriori oneri a carico della finanza pubblica così come previsto inizialmente dalla legge 190/2012.</t>
      </is>
    </nc>
  </rcc>
  <rcc rId="1760" sId="3">
    <nc r="D186" t="inlineStr">
      <is>
        <t>Suggerimenti sono pervenuti dalla partecipazione della ASL di Bari ad una c.d. Rete provinciale per la legalità firmato con altri enti pubblici; la condivisione di progetti ed appositi protocolli di collaborazione con Transparency International [si veda il progetto Curiamo la Corruzione] e condivisioni di protocolli anche con altre associazioni  (es. FIASO e Federsanità ANCI). Importante è stata recentemente la costituzione del Network dei RPCT di Regione Puglia, ASL Pugliesi avvenuto con la delibera di Giunta Regionale n. 48 del 23 gennaio 2018.</t>
      </is>
    </nc>
  </rcc>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C15482F8-F4F5-4203-A669-EDB3CEAF118E}" action="delete"/>
  <rdn rId="0" localSheetId="1" customView="1" name="Z_C15482F8_F4F5_4203_A669_EDB3CEAF118E_.wvu.PrintArea" hidden="1" oldHidden="1">
    <formula>Anagrafica!$A$1:$N$2</formula>
    <oldFormula>Anagrafica!$A$1:$N$2</oldFormula>
  </rdn>
  <rdn rId="0" localSheetId="2" customView="1" name="Z_C15482F8_F4F5_4203_A669_EDB3CEAF118E_.wvu.PrintArea" hidden="1" oldHidden="1">
    <formula>'Considerazioni generali'!$A$1:$C$6</formula>
    <oldFormula>'Considerazioni generali'!$A$1:$C$6</oldFormula>
  </rdn>
  <rdn rId="0" localSheetId="3" customView="1" name="Z_C15482F8_F4F5_4203_A669_EDB3CEAF118E_.wvu.PrintArea" hidden="1" oldHidden="1">
    <formula>'Misure anticorruzione'!$A$1:$E$189</formula>
    <oldFormula>'Misure anticorruzione'!$A$1:$E$189</oldFormula>
  </rdn>
  <rcv guid="{C15482F8-F4F5-4203-A669-EDB3CEAF118E}"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2">
  <userInfo guid="{EC4186FC-D9B3-412D-B66D-BC8F03CB2696}" name="cto4039134" id="-567404055" dateTime="2018-01-26T09:23:28"/>
  <userInfo guid="{575152C6-B790-4820-BF62-6819B81BFC70}" name="cto4039134" id="-567406914" dateTime="2018-01-29T12:31:35"/>
</user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7.bin"/><Relationship Id="rId3" Type="http://schemas.openxmlformats.org/officeDocument/2006/relationships/printerSettings" Target="../printerSettings/printerSettings12.bin"/><Relationship Id="rId7" Type="http://schemas.openxmlformats.org/officeDocument/2006/relationships/printerSettings" Target="../printerSettings/printerSettings16.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6" Type="http://schemas.openxmlformats.org/officeDocument/2006/relationships/printerSettings" Target="../printerSettings/printerSettings15.bin"/><Relationship Id="rId5" Type="http://schemas.openxmlformats.org/officeDocument/2006/relationships/printerSettings" Target="../printerSettings/printerSettings14.bin"/><Relationship Id="rId4" Type="http://schemas.openxmlformats.org/officeDocument/2006/relationships/printerSettings" Target="../printerSettings/printerSettings13.bin"/><Relationship Id="rId9"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6.bin"/><Relationship Id="rId3" Type="http://schemas.openxmlformats.org/officeDocument/2006/relationships/printerSettings" Target="../printerSettings/printerSettings21.bin"/><Relationship Id="rId7" Type="http://schemas.openxmlformats.org/officeDocument/2006/relationships/printerSettings" Target="../printerSettings/printerSettings25.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6" Type="http://schemas.openxmlformats.org/officeDocument/2006/relationships/printerSettings" Target="../printerSettings/printerSettings24.bin"/><Relationship Id="rId5" Type="http://schemas.openxmlformats.org/officeDocument/2006/relationships/printerSettings" Target="../printerSettings/printerSettings23.bin"/><Relationship Id="rId4" Type="http://schemas.openxmlformats.org/officeDocument/2006/relationships/printerSettings" Target="../printerSettings/printerSettings22.bin"/><Relationship Id="rId9" Type="http://schemas.openxmlformats.org/officeDocument/2006/relationships/printerSettings" Target="../printerSettings/printerSettings2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zoomScaleNormal="70" workbookViewId="0">
      <selection activeCell="B20" sqref="B20"/>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7" t="s">
        <v>230</v>
      </c>
      <c r="B1" s="7" t="s">
        <v>231</v>
      </c>
      <c r="C1" s="7" t="s">
        <v>183</v>
      </c>
      <c r="D1" s="7" t="s">
        <v>184</v>
      </c>
      <c r="E1" s="7" t="s">
        <v>185</v>
      </c>
      <c r="F1" s="7" t="s">
        <v>186</v>
      </c>
      <c r="G1" s="7" t="s">
        <v>187</v>
      </c>
      <c r="H1" s="7" t="s">
        <v>188</v>
      </c>
      <c r="I1" s="12" t="s">
        <v>189</v>
      </c>
      <c r="J1" s="12" t="s">
        <v>190</v>
      </c>
      <c r="K1" s="12" t="s">
        <v>191</v>
      </c>
      <c r="L1" s="12" t="s">
        <v>192</v>
      </c>
      <c r="M1" s="12" t="s">
        <v>193</v>
      </c>
      <c r="N1" s="12" t="s">
        <v>194</v>
      </c>
    </row>
    <row r="2" spans="1:14" ht="31.5" x14ac:dyDescent="0.25">
      <c r="A2" s="13">
        <f>[1]Anagrafica!A2</f>
        <v>6534340721</v>
      </c>
      <c r="B2" s="8" t="str">
        <f>[1]Anagrafica!B2</f>
        <v>ASL di BARI</v>
      </c>
      <c r="C2" s="8" t="str">
        <f>[1]Anagrafica!C2</f>
        <v>Luigi</v>
      </c>
      <c r="D2" s="8" t="str">
        <f>[1]Anagrafica!D2</f>
        <v>Fruscio</v>
      </c>
      <c r="E2" s="9">
        <f>[1]Anagrafica!E2</f>
        <v>28490</v>
      </c>
      <c r="F2" s="8" t="str">
        <f>[1]Anagrafica!F2</f>
        <v>Dirigente</v>
      </c>
      <c r="G2" s="9">
        <f>[1]Anagrafica!G2</f>
        <v>41323</v>
      </c>
      <c r="H2" s="8" t="str">
        <f>[1]Anagrafica!H2</f>
        <v>Si</v>
      </c>
      <c r="I2" s="8" t="str">
        <f>[1]Anagrafica!I2</f>
        <v>Direttore Generale</v>
      </c>
      <c r="J2" s="10">
        <f>[1]Anagrafica!J2</f>
        <v>0</v>
      </c>
      <c r="K2" s="10">
        <f>[1]Anagrafica!K2</f>
        <v>0</v>
      </c>
      <c r="L2" s="10">
        <f>[1]Anagrafica!L2</f>
        <v>0</v>
      </c>
      <c r="M2" s="10">
        <f>[1]Anagrafica!M2</f>
        <v>0</v>
      </c>
      <c r="N2" s="10">
        <f>[1]Anagrafica!N2</f>
        <v>0</v>
      </c>
    </row>
    <row r="3" spans="1:14" x14ac:dyDescent="0.25">
      <c r="A3" s="6"/>
      <c r="B3" s="6"/>
      <c r="C3" s="6"/>
      <c r="D3" s="6"/>
      <c r="E3" s="6"/>
      <c r="F3" s="6"/>
      <c r="G3" s="6"/>
      <c r="H3" s="6"/>
      <c r="I3" s="6"/>
      <c r="J3" s="6"/>
      <c r="K3" s="6"/>
      <c r="L3" s="6"/>
      <c r="M3" s="6"/>
      <c r="N3" s="6"/>
    </row>
  </sheetData>
  <customSheetViews>
    <customSheetView guid="{C15482F8-F4F5-4203-A669-EDB3CEAF118E}" showPageBreaks="1" fitToPage="1" printArea="1">
      <selection activeCell="B20" sqref="B20"/>
      <pageMargins left="0.70866141732283472" right="0.70866141732283472" top="0.74803149606299213" bottom="0.74803149606299213" header="0.31496062992125984" footer="0.31496062992125984"/>
      <pageSetup paperSize="9" scale="54" orientation="landscape" verticalDpi="300" r:id="rId1"/>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2"/>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3"/>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7"/>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8"/>
    </customSheetView>
  </customSheetViews>
  <pageMargins left="0.70866141732283472" right="0.70866141732283472" top="0.74803149606299213" bottom="0.74803149606299213" header="0.31496062992125984" footer="0.31496062992125984"/>
  <pageSetup paperSize="9" scale="54" orientation="landscape" verticalDpi="300"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6" sqref="A1:C6"/>
    </sheetView>
  </sheetViews>
  <sheetFormatPr defaultRowHeight="15" x14ac:dyDescent="0.25"/>
  <cols>
    <col min="1" max="1" width="6.5703125" customWidth="1"/>
    <col min="2" max="2" width="79.85546875" customWidth="1"/>
    <col min="3" max="3" width="51.42578125" customWidth="1"/>
  </cols>
  <sheetData>
    <row r="1" spans="1:3" ht="18.75" x14ac:dyDescent="0.25">
      <c r="A1" s="2" t="s">
        <v>0</v>
      </c>
      <c r="B1" s="2" t="s">
        <v>1</v>
      </c>
      <c r="C1" s="2" t="s">
        <v>175</v>
      </c>
    </row>
    <row r="2" spans="1:3" ht="60" x14ac:dyDescent="0.25">
      <c r="A2" s="3">
        <v>1</v>
      </c>
      <c r="B2" s="4" t="s">
        <v>176</v>
      </c>
      <c r="C2" s="3"/>
    </row>
    <row r="3" spans="1:3" ht="315" x14ac:dyDescent="0.25">
      <c r="A3" s="3" t="s">
        <v>177</v>
      </c>
      <c r="B3" s="5" t="s">
        <v>178</v>
      </c>
      <c r="C3" s="3" t="s">
        <v>347</v>
      </c>
    </row>
    <row r="4" spans="1:3" ht="360" x14ac:dyDescent="0.25">
      <c r="A4" s="3" t="s">
        <v>179</v>
      </c>
      <c r="B4" s="5" t="s">
        <v>232</v>
      </c>
      <c r="C4" s="37" t="s">
        <v>348</v>
      </c>
    </row>
    <row r="5" spans="1:3" ht="270" x14ac:dyDescent="0.25">
      <c r="A5" s="3" t="s">
        <v>180</v>
      </c>
      <c r="B5" s="5" t="s">
        <v>233</v>
      </c>
      <c r="C5" s="37" t="s">
        <v>349</v>
      </c>
    </row>
    <row r="6" spans="1:3" ht="73.5" customHeight="1" x14ac:dyDescent="0.25">
      <c r="A6" s="3" t="s">
        <v>181</v>
      </c>
      <c r="B6" s="5" t="s">
        <v>182</v>
      </c>
      <c r="C6" s="37" t="s">
        <v>350</v>
      </c>
    </row>
  </sheetData>
  <customSheetViews>
    <customSheetView guid="{C15482F8-F4F5-4203-A669-EDB3CEAF118E}"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verticalDpi="300" r:id="rId1"/>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r:id="rId2"/>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8"/>
    </customSheetView>
  </customSheetViews>
  <pageMargins left="0.70866141732283472" right="0.70866141732283472" top="0.74803149606299213" bottom="0.74803149606299213" header="0.31496062992125984" footer="0.31496062992125984"/>
  <pageSetup paperSize="9" scale="95" fitToHeight="11" orientation="landscape" verticalDpi="300" r:id="rId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90"/>
  <sheetViews>
    <sheetView tabSelected="1" topLeftCell="A181" zoomScaleNormal="100" workbookViewId="0">
      <selection activeCell="C192" sqref="C192:C193"/>
    </sheetView>
  </sheetViews>
  <sheetFormatPr defaultRowHeight="15" x14ac:dyDescent="0.25"/>
  <cols>
    <col min="2" max="2" width="59" style="16" customWidth="1"/>
    <col min="3" max="3" width="55.7109375" style="42" customWidth="1"/>
    <col min="4" max="4" width="79.7109375" style="16" bestFit="1" customWidth="1"/>
    <col min="5" max="5" width="36.140625" customWidth="1"/>
  </cols>
  <sheetData>
    <row r="1" spans="1:5" s="6" customFormat="1" ht="144" customHeight="1" x14ac:dyDescent="0.3">
      <c r="A1" s="43" t="s">
        <v>351</v>
      </c>
      <c r="B1" s="44"/>
      <c r="C1" s="44"/>
      <c r="D1" s="45"/>
    </row>
    <row r="2" spans="1:5" ht="42.75" customHeight="1" x14ac:dyDescent="0.25">
      <c r="A2" s="21" t="s">
        <v>0</v>
      </c>
      <c r="B2" s="21" t="s">
        <v>1</v>
      </c>
      <c r="C2" s="40" t="s">
        <v>358</v>
      </c>
      <c r="D2" s="21" t="s">
        <v>2</v>
      </c>
      <c r="E2" s="17"/>
    </row>
    <row r="3" spans="1:5" ht="30" customHeight="1" x14ac:dyDescent="0.25">
      <c r="A3" s="22">
        <v>2</v>
      </c>
      <c r="B3" s="23" t="s">
        <v>3</v>
      </c>
      <c r="C3" s="19"/>
      <c r="D3" s="24"/>
      <c r="E3" s="18"/>
    </row>
    <row r="4" spans="1:5" ht="75" x14ac:dyDescent="0.25">
      <c r="A4" s="22" t="s">
        <v>4</v>
      </c>
      <c r="B4" s="20" t="s">
        <v>211</v>
      </c>
      <c r="C4" s="19" t="s">
        <v>352</v>
      </c>
      <c r="D4" s="38" t="s">
        <v>353</v>
      </c>
      <c r="E4" s="18"/>
    </row>
    <row r="5" spans="1:5" ht="45" x14ac:dyDescent="0.25">
      <c r="A5" s="22" t="s">
        <v>5</v>
      </c>
      <c r="B5" s="25" t="s">
        <v>218</v>
      </c>
      <c r="C5" s="34" t="s">
        <v>352</v>
      </c>
      <c r="D5" s="39" t="s">
        <v>354</v>
      </c>
      <c r="E5" s="18"/>
    </row>
    <row r="6" spans="1:5" ht="31.5" x14ac:dyDescent="0.25">
      <c r="A6" s="22" t="s">
        <v>7</v>
      </c>
      <c r="B6" s="25" t="s">
        <v>333</v>
      </c>
      <c r="C6" s="34"/>
      <c r="D6" s="24"/>
      <c r="E6" s="18"/>
    </row>
    <row r="7" spans="1:5" ht="31.5" x14ac:dyDescent="0.25">
      <c r="A7" s="22" t="s">
        <v>8</v>
      </c>
      <c r="B7" s="25" t="s">
        <v>334</v>
      </c>
      <c r="C7" s="34"/>
      <c r="D7" s="24"/>
    </row>
    <row r="8" spans="1:5" ht="31.5" x14ac:dyDescent="0.25">
      <c r="A8" s="22" t="s">
        <v>9</v>
      </c>
      <c r="B8" s="25" t="s">
        <v>205</v>
      </c>
      <c r="C8" s="19"/>
      <c r="D8" s="14"/>
    </row>
    <row r="9" spans="1:5" ht="31.5" x14ac:dyDescent="0.25">
      <c r="A9" s="22" t="s">
        <v>10</v>
      </c>
      <c r="B9" s="20" t="s">
        <v>206</v>
      </c>
      <c r="C9" s="19"/>
      <c r="D9" s="24"/>
    </row>
    <row r="10" spans="1:5" ht="45" x14ac:dyDescent="0.25">
      <c r="A10" s="22" t="s">
        <v>11</v>
      </c>
      <c r="B10" s="27" t="s">
        <v>12</v>
      </c>
      <c r="C10" s="34" t="s">
        <v>352</v>
      </c>
      <c r="D10" s="38" t="s">
        <v>355</v>
      </c>
    </row>
    <row r="11" spans="1:5" ht="45" x14ac:dyDescent="0.25">
      <c r="A11" s="22" t="s">
        <v>13</v>
      </c>
      <c r="B11" s="27" t="s">
        <v>14</v>
      </c>
      <c r="C11" s="34" t="s">
        <v>352</v>
      </c>
      <c r="D11" s="38" t="s">
        <v>355</v>
      </c>
    </row>
    <row r="12" spans="1:5" ht="47.25" x14ac:dyDescent="0.25">
      <c r="A12" s="22" t="s">
        <v>15</v>
      </c>
      <c r="B12" s="27" t="s">
        <v>16</v>
      </c>
      <c r="C12" s="34" t="s">
        <v>352</v>
      </c>
      <c r="D12" s="38" t="s">
        <v>355</v>
      </c>
    </row>
    <row r="13" spans="1:5" ht="45" x14ac:dyDescent="0.25">
      <c r="A13" s="22" t="s">
        <v>17</v>
      </c>
      <c r="B13" s="27" t="s">
        <v>18</v>
      </c>
      <c r="C13" s="34" t="s">
        <v>352</v>
      </c>
      <c r="D13" s="38" t="s">
        <v>355</v>
      </c>
    </row>
    <row r="14" spans="1:5" s="6" customFormat="1" ht="15.75" x14ac:dyDescent="0.25">
      <c r="A14" s="22" t="s">
        <v>19</v>
      </c>
      <c r="B14" s="27" t="s">
        <v>20</v>
      </c>
      <c r="C14" s="34" t="s">
        <v>352</v>
      </c>
      <c r="D14" s="14" t="s">
        <v>356</v>
      </c>
    </row>
    <row r="15" spans="1:5" ht="15.75" x14ac:dyDescent="0.25">
      <c r="A15" s="28" t="s">
        <v>200</v>
      </c>
      <c r="B15" s="25" t="s">
        <v>201</v>
      </c>
      <c r="C15" s="34"/>
      <c r="D15" s="24"/>
    </row>
    <row r="16" spans="1:5" ht="31.5" x14ac:dyDescent="0.25">
      <c r="A16" s="28" t="s">
        <v>21</v>
      </c>
      <c r="B16" s="29" t="s">
        <v>335</v>
      </c>
      <c r="C16" s="19"/>
      <c r="D16" s="24"/>
    </row>
    <row r="17" spans="1:4" s="6" customFormat="1" ht="30" x14ac:dyDescent="0.25">
      <c r="A17" s="28" t="s">
        <v>196</v>
      </c>
      <c r="B17" s="25" t="s">
        <v>195</v>
      </c>
      <c r="C17" s="34" t="s">
        <v>352</v>
      </c>
      <c r="D17" s="14" t="s">
        <v>357</v>
      </c>
    </row>
    <row r="18" spans="1:4" s="6" customFormat="1" ht="15.75" x14ac:dyDescent="0.25">
      <c r="A18" s="28" t="s">
        <v>197</v>
      </c>
      <c r="B18" s="25" t="s">
        <v>198</v>
      </c>
      <c r="C18" s="14"/>
      <c r="D18" s="14"/>
    </row>
    <row r="19" spans="1:4" ht="47.25" x14ac:dyDescent="0.25">
      <c r="A19" s="28" t="s">
        <v>22</v>
      </c>
      <c r="B19" s="29" t="s">
        <v>207</v>
      </c>
      <c r="C19" s="19"/>
      <c r="D19" s="24"/>
    </row>
    <row r="20" spans="1:4" ht="15.75" x14ac:dyDescent="0.25">
      <c r="A20" s="28" t="s">
        <v>23</v>
      </c>
      <c r="B20" s="25" t="s">
        <v>208</v>
      </c>
      <c r="C20" s="34" t="s">
        <v>352</v>
      </c>
      <c r="D20" s="39" t="s">
        <v>359</v>
      </c>
    </row>
    <row r="21" spans="1:4" ht="15.75" x14ac:dyDescent="0.25">
      <c r="A21" s="28" t="s">
        <v>24</v>
      </c>
      <c r="B21" s="25" t="s">
        <v>209</v>
      </c>
      <c r="C21" s="34"/>
      <c r="D21" s="14"/>
    </row>
    <row r="22" spans="1:4" s="6" customFormat="1" ht="15.75" x14ac:dyDescent="0.25">
      <c r="A22" s="28" t="s">
        <v>235</v>
      </c>
      <c r="B22" s="29" t="s">
        <v>217</v>
      </c>
      <c r="C22" s="19"/>
      <c r="D22" s="19"/>
    </row>
    <row r="23" spans="1:4" s="6" customFormat="1" ht="45" x14ac:dyDescent="0.25">
      <c r="A23" s="28" t="s">
        <v>236</v>
      </c>
      <c r="B23" s="25" t="s">
        <v>202</v>
      </c>
      <c r="C23" s="19" t="s">
        <v>352</v>
      </c>
      <c r="D23" s="38" t="s">
        <v>360</v>
      </c>
    </row>
    <row r="24" spans="1:4" s="6" customFormat="1" ht="31.5" x14ac:dyDescent="0.25">
      <c r="A24" s="28" t="s">
        <v>237</v>
      </c>
      <c r="B24" s="25" t="s">
        <v>332</v>
      </c>
      <c r="C24" s="19"/>
      <c r="D24" s="14"/>
    </row>
    <row r="25" spans="1:4" s="6" customFormat="1" ht="31.5" x14ac:dyDescent="0.25">
      <c r="A25" s="28" t="s">
        <v>238</v>
      </c>
      <c r="B25" s="25" t="s">
        <v>204</v>
      </c>
      <c r="C25" s="19"/>
      <c r="D25" s="14"/>
    </row>
    <row r="26" spans="1:4" s="6" customFormat="1" ht="31.5" x14ac:dyDescent="0.25">
      <c r="A26" s="28" t="s">
        <v>239</v>
      </c>
      <c r="B26" s="25" t="s">
        <v>203</v>
      </c>
      <c r="C26" s="19" t="s">
        <v>352</v>
      </c>
      <c r="D26" s="14" t="s">
        <v>362</v>
      </c>
    </row>
    <row r="27" spans="1:4" s="6" customFormat="1" ht="47.25" x14ac:dyDescent="0.25">
      <c r="A27" s="28" t="s">
        <v>240</v>
      </c>
      <c r="B27" s="29" t="s">
        <v>234</v>
      </c>
      <c r="C27" s="19" t="s">
        <v>361</v>
      </c>
      <c r="D27" s="14"/>
    </row>
    <row r="28" spans="1:4" s="6" customFormat="1" ht="31.5" x14ac:dyDescent="0.25">
      <c r="A28" s="28" t="s">
        <v>299</v>
      </c>
      <c r="B28" s="29" t="s">
        <v>300</v>
      </c>
      <c r="C28" s="19"/>
      <c r="D28" s="14"/>
    </row>
    <row r="29" spans="1:4" s="6" customFormat="1" ht="15.75" x14ac:dyDescent="0.25">
      <c r="A29" s="28" t="s">
        <v>301</v>
      </c>
      <c r="B29" s="30" t="s">
        <v>317</v>
      </c>
      <c r="C29" s="19"/>
      <c r="D29" s="14"/>
    </row>
    <row r="30" spans="1:4" s="6" customFormat="1" ht="15.75" x14ac:dyDescent="0.25">
      <c r="A30" s="28" t="s">
        <v>302</v>
      </c>
      <c r="B30" s="30" t="s">
        <v>46</v>
      </c>
      <c r="C30" s="19" t="s">
        <v>352</v>
      </c>
      <c r="D30" s="14"/>
    </row>
    <row r="31" spans="1:4" ht="15.75" x14ac:dyDescent="0.25">
      <c r="A31" s="22">
        <v>3</v>
      </c>
      <c r="B31" s="31" t="s">
        <v>219</v>
      </c>
      <c r="C31" s="19"/>
      <c r="D31" s="24"/>
    </row>
    <row r="32" spans="1:4" ht="31.5" x14ac:dyDescent="0.25">
      <c r="A32" s="22" t="s">
        <v>25</v>
      </c>
      <c r="B32" s="29" t="s">
        <v>223</v>
      </c>
      <c r="C32" s="19"/>
      <c r="D32" s="24"/>
    </row>
    <row r="33" spans="1:4" ht="15.75" x14ac:dyDescent="0.25">
      <c r="A33" s="22" t="s">
        <v>26</v>
      </c>
      <c r="B33" s="25" t="s">
        <v>6</v>
      </c>
      <c r="C33" s="34" t="s">
        <v>352</v>
      </c>
      <c r="D33" s="24"/>
    </row>
    <row r="34" spans="1:4" ht="31.5" x14ac:dyDescent="0.25">
      <c r="A34" s="22" t="s">
        <v>27</v>
      </c>
      <c r="B34" s="25" t="s">
        <v>336</v>
      </c>
      <c r="C34" s="34"/>
      <c r="D34" s="24"/>
    </row>
    <row r="35" spans="1:4" ht="15.75" x14ac:dyDescent="0.25">
      <c r="A35" s="22" t="s">
        <v>28</v>
      </c>
      <c r="B35" s="25" t="s">
        <v>337</v>
      </c>
      <c r="C35" s="34"/>
      <c r="D35" s="24"/>
    </row>
    <row r="36" spans="1:4" ht="47.25" x14ac:dyDescent="0.25">
      <c r="A36" s="22" t="s">
        <v>29</v>
      </c>
      <c r="B36" s="29" t="s">
        <v>225</v>
      </c>
      <c r="C36" s="19"/>
      <c r="D36" s="24"/>
    </row>
    <row r="37" spans="1:4" ht="78.75" x14ac:dyDescent="0.25">
      <c r="A37" s="22" t="s">
        <v>30</v>
      </c>
      <c r="B37" s="27" t="s">
        <v>31</v>
      </c>
      <c r="C37" s="34" t="s">
        <v>352</v>
      </c>
      <c r="D37" s="39" t="s">
        <v>363</v>
      </c>
    </row>
    <row r="38" spans="1:4" ht="47.25" x14ac:dyDescent="0.25">
      <c r="A38" s="22" t="s">
        <v>32</v>
      </c>
      <c r="B38" s="27" t="s">
        <v>33</v>
      </c>
      <c r="C38" s="34"/>
      <c r="D38" s="14"/>
    </row>
    <row r="39" spans="1:4" ht="94.5" x14ac:dyDescent="0.25">
      <c r="A39" s="22" t="s">
        <v>34</v>
      </c>
      <c r="B39" s="27" t="s">
        <v>35</v>
      </c>
      <c r="C39" s="34" t="s">
        <v>352</v>
      </c>
      <c r="D39" s="38" t="s">
        <v>364</v>
      </c>
    </row>
    <row r="40" spans="1:4" ht="94.5" x14ac:dyDescent="0.25">
      <c r="A40" s="22" t="s">
        <v>36</v>
      </c>
      <c r="B40" s="29" t="s">
        <v>298</v>
      </c>
      <c r="C40" s="24"/>
      <c r="D40" s="14"/>
    </row>
    <row r="41" spans="1:4" s="6" customFormat="1" ht="31.5" x14ac:dyDescent="0.25">
      <c r="A41" s="22" t="s">
        <v>303</v>
      </c>
      <c r="B41" s="29" t="s">
        <v>318</v>
      </c>
      <c r="C41" s="24"/>
      <c r="D41" s="14"/>
    </row>
    <row r="42" spans="1:4" s="6" customFormat="1" ht="15.75" x14ac:dyDescent="0.25">
      <c r="A42" s="22" t="s">
        <v>304</v>
      </c>
      <c r="B42" s="30" t="s">
        <v>306</v>
      </c>
      <c r="C42" s="24"/>
      <c r="D42" s="14"/>
    </row>
    <row r="43" spans="1:4" s="6" customFormat="1" ht="15.75" x14ac:dyDescent="0.25">
      <c r="A43" s="22" t="s">
        <v>305</v>
      </c>
      <c r="B43" s="30" t="s">
        <v>46</v>
      </c>
      <c r="C43" s="24"/>
      <c r="D43" s="14"/>
    </row>
    <row r="44" spans="1:4" ht="15.75" x14ac:dyDescent="0.25">
      <c r="A44" s="22">
        <v>4</v>
      </c>
      <c r="B44" s="32" t="s">
        <v>37</v>
      </c>
      <c r="C44" s="19"/>
      <c r="D44" s="24"/>
    </row>
    <row r="45" spans="1:4" ht="47.25" x14ac:dyDescent="0.25">
      <c r="A45" s="22" t="s">
        <v>38</v>
      </c>
      <c r="B45" s="20" t="s">
        <v>222</v>
      </c>
      <c r="C45" s="19"/>
      <c r="D45" s="24"/>
    </row>
    <row r="46" spans="1:4" ht="31.5" x14ac:dyDescent="0.25">
      <c r="A46" s="22" t="s">
        <v>39</v>
      </c>
      <c r="B46" s="27" t="s">
        <v>241</v>
      </c>
      <c r="C46" s="34" t="s">
        <v>352</v>
      </c>
      <c r="D46" s="39" t="s">
        <v>365</v>
      </c>
    </row>
    <row r="47" spans="1:4" ht="31.5" x14ac:dyDescent="0.25">
      <c r="A47" s="22" t="s">
        <v>40</v>
      </c>
      <c r="B47" s="27" t="s">
        <v>338</v>
      </c>
      <c r="C47" s="34"/>
      <c r="D47" s="24"/>
    </row>
    <row r="48" spans="1:4" ht="31.5" x14ac:dyDescent="0.25">
      <c r="A48" s="22" t="s">
        <v>41</v>
      </c>
      <c r="B48" s="27" t="s">
        <v>339</v>
      </c>
      <c r="C48" s="34"/>
      <c r="D48" s="24"/>
    </row>
    <row r="49" spans="1:4" s="6" customFormat="1" ht="31.5" x14ac:dyDescent="0.25">
      <c r="A49" s="22" t="s">
        <v>242</v>
      </c>
      <c r="B49" s="27" t="s">
        <v>319</v>
      </c>
      <c r="C49" s="34"/>
      <c r="D49" s="24"/>
    </row>
    <row r="50" spans="1:4" s="6" customFormat="1" ht="15.75" x14ac:dyDescent="0.25">
      <c r="A50" s="22" t="s">
        <v>243</v>
      </c>
      <c r="B50" s="27" t="s">
        <v>320</v>
      </c>
      <c r="C50" s="34" t="s">
        <v>352</v>
      </c>
      <c r="D50" s="24" t="s">
        <v>366</v>
      </c>
    </row>
    <row r="51" spans="1:4" s="6" customFormat="1" ht="15.75" x14ac:dyDescent="0.25">
      <c r="A51" s="22" t="s">
        <v>244</v>
      </c>
      <c r="B51" s="27" t="s">
        <v>321</v>
      </c>
      <c r="C51" s="34"/>
      <c r="D51" s="24"/>
    </row>
    <row r="52" spans="1:4" ht="31.5" x14ac:dyDescent="0.25">
      <c r="A52" s="22" t="s">
        <v>42</v>
      </c>
      <c r="B52" s="20" t="s">
        <v>322</v>
      </c>
      <c r="C52" s="19"/>
      <c r="D52" s="24"/>
    </row>
    <row r="53" spans="1:4" ht="47.25" x14ac:dyDescent="0.25">
      <c r="A53" s="22" t="s">
        <v>43</v>
      </c>
      <c r="B53" s="27" t="s">
        <v>44</v>
      </c>
      <c r="C53" s="34" t="s">
        <v>352</v>
      </c>
      <c r="D53" s="14"/>
    </row>
    <row r="54" spans="1:4" ht="15.75" x14ac:dyDescent="0.25">
      <c r="A54" s="22" t="s">
        <v>45</v>
      </c>
      <c r="B54" s="27" t="s">
        <v>46</v>
      </c>
      <c r="C54" s="34"/>
      <c r="D54" s="24"/>
    </row>
    <row r="55" spans="1:4" s="6" customFormat="1" ht="31.5" x14ac:dyDescent="0.25">
      <c r="A55" s="22" t="s">
        <v>245</v>
      </c>
      <c r="B55" s="32" t="s">
        <v>323</v>
      </c>
      <c r="C55" s="34"/>
      <c r="D55" s="24"/>
    </row>
    <row r="56" spans="1:4" s="6" customFormat="1" ht="47.25" x14ac:dyDescent="0.25">
      <c r="A56" s="22" t="s">
        <v>307</v>
      </c>
      <c r="B56" s="27" t="s">
        <v>325</v>
      </c>
      <c r="C56" s="34" t="s">
        <v>352</v>
      </c>
      <c r="D56" s="24" t="s">
        <v>367</v>
      </c>
    </row>
    <row r="57" spans="1:4" s="6" customFormat="1" ht="15.75" x14ac:dyDescent="0.25">
      <c r="A57" s="22" t="s">
        <v>308</v>
      </c>
      <c r="B57" s="27" t="s">
        <v>46</v>
      </c>
      <c r="C57" s="34"/>
      <c r="D57" s="24"/>
    </row>
    <row r="58" spans="1:4" s="6" customFormat="1" ht="15.75" x14ac:dyDescent="0.25">
      <c r="A58" s="22" t="s">
        <v>311</v>
      </c>
      <c r="B58" s="32" t="s">
        <v>324</v>
      </c>
      <c r="C58" s="34"/>
      <c r="D58" s="24"/>
    </row>
    <row r="59" spans="1:4" s="6" customFormat="1" ht="15.75" x14ac:dyDescent="0.25">
      <c r="A59" s="22" t="s">
        <v>326</v>
      </c>
      <c r="B59" s="27" t="s">
        <v>309</v>
      </c>
      <c r="C59" s="34" t="s">
        <v>352</v>
      </c>
      <c r="D59" s="24" t="s">
        <v>368</v>
      </c>
    </row>
    <row r="60" spans="1:4" s="6" customFormat="1" ht="15.75" x14ac:dyDescent="0.25">
      <c r="A60" s="22" t="s">
        <v>327</v>
      </c>
      <c r="B60" s="27" t="s">
        <v>46</v>
      </c>
      <c r="C60" s="34"/>
      <c r="D60" s="24"/>
    </row>
    <row r="61" spans="1:4" s="6" customFormat="1" ht="31.5" x14ac:dyDescent="0.25">
      <c r="A61" s="22" t="s">
        <v>312</v>
      </c>
      <c r="B61" s="32" t="s">
        <v>310</v>
      </c>
      <c r="C61" s="34"/>
      <c r="D61" s="24"/>
    </row>
    <row r="62" spans="1:4" s="6" customFormat="1" ht="15.75" x14ac:dyDescent="0.25">
      <c r="A62" s="22" t="s">
        <v>313</v>
      </c>
      <c r="B62" s="27" t="s">
        <v>202</v>
      </c>
      <c r="C62" s="34" t="s">
        <v>352</v>
      </c>
      <c r="D62" s="24" t="s">
        <v>369</v>
      </c>
    </row>
    <row r="63" spans="1:4" s="6" customFormat="1" ht="15.75" x14ac:dyDescent="0.25">
      <c r="A63" s="22" t="s">
        <v>314</v>
      </c>
      <c r="B63" s="27" t="s">
        <v>46</v>
      </c>
      <c r="C63" s="34"/>
      <c r="D63" s="24"/>
    </row>
    <row r="64" spans="1:4" ht="31.5" x14ac:dyDescent="0.25">
      <c r="A64" s="22" t="s">
        <v>315</v>
      </c>
      <c r="B64" s="20" t="s">
        <v>47</v>
      </c>
      <c r="C64" s="19"/>
      <c r="D64" s="24"/>
    </row>
    <row r="65" spans="1:4" ht="31.5" x14ac:dyDescent="0.25">
      <c r="A65" s="22" t="s">
        <v>328</v>
      </c>
      <c r="B65" s="27" t="s">
        <v>48</v>
      </c>
      <c r="C65" s="34" t="s">
        <v>352</v>
      </c>
      <c r="D65" s="14" t="s">
        <v>370</v>
      </c>
    </row>
    <row r="66" spans="1:4" ht="31.5" x14ac:dyDescent="0.25">
      <c r="A66" s="22" t="s">
        <v>329</v>
      </c>
      <c r="B66" s="27" t="s">
        <v>336</v>
      </c>
      <c r="C66" s="34"/>
      <c r="D66" s="24"/>
    </row>
    <row r="67" spans="1:4" ht="15.75" x14ac:dyDescent="0.25">
      <c r="A67" s="22" t="s">
        <v>330</v>
      </c>
      <c r="B67" s="27" t="s">
        <v>337</v>
      </c>
      <c r="C67" s="34"/>
      <c r="D67" s="24"/>
    </row>
    <row r="68" spans="1:4" ht="63" x14ac:dyDescent="0.25">
      <c r="A68" s="22" t="s">
        <v>331</v>
      </c>
      <c r="B68" s="20" t="s">
        <v>49</v>
      </c>
      <c r="C68" s="19" t="s">
        <v>371</v>
      </c>
      <c r="D68" s="14"/>
    </row>
    <row r="69" spans="1:4" ht="15.75" x14ac:dyDescent="0.25">
      <c r="A69" s="22">
        <v>5</v>
      </c>
      <c r="B69" s="32" t="s">
        <v>50</v>
      </c>
      <c r="C69" s="19"/>
      <c r="D69" s="24"/>
    </row>
    <row r="70" spans="1:4" ht="31.5" x14ac:dyDescent="0.25">
      <c r="A70" s="22" t="s">
        <v>51</v>
      </c>
      <c r="B70" s="20" t="s">
        <v>224</v>
      </c>
      <c r="C70" s="19"/>
      <c r="D70" s="24"/>
    </row>
    <row r="71" spans="1:4" ht="75" x14ac:dyDescent="0.25">
      <c r="A71" s="22" t="s">
        <v>52</v>
      </c>
      <c r="B71" s="27" t="s">
        <v>6</v>
      </c>
      <c r="C71" s="34" t="s">
        <v>352</v>
      </c>
      <c r="D71" s="38" t="s">
        <v>372</v>
      </c>
    </row>
    <row r="72" spans="1:4" ht="31.5" x14ac:dyDescent="0.25">
      <c r="A72" s="22" t="s">
        <v>53</v>
      </c>
      <c r="B72" s="27" t="s">
        <v>338</v>
      </c>
      <c r="C72" s="34"/>
      <c r="D72" s="24"/>
    </row>
    <row r="73" spans="1:4" ht="31.5" x14ac:dyDescent="0.25">
      <c r="A73" s="22" t="s">
        <v>54</v>
      </c>
      <c r="B73" s="27" t="s">
        <v>339</v>
      </c>
      <c r="C73" s="34"/>
      <c r="D73" s="24"/>
    </row>
    <row r="74" spans="1:4" ht="47.25" x14ac:dyDescent="0.25">
      <c r="A74" s="22" t="s">
        <v>55</v>
      </c>
      <c r="B74" s="20" t="s">
        <v>56</v>
      </c>
      <c r="C74" s="19"/>
      <c r="D74" s="14"/>
    </row>
    <row r="75" spans="1:4" ht="47.25" x14ac:dyDescent="0.25">
      <c r="A75" s="22" t="s">
        <v>246</v>
      </c>
      <c r="B75" s="29" t="s">
        <v>220</v>
      </c>
      <c r="C75" s="19"/>
      <c r="D75" s="24"/>
    </row>
    <row r="76" spans="1:4" ht="15.75" x14ac:dyDescent="0.25">
      <c r="A76" s="22" t="s">
        <v>247</v>
      </c>
      <c r="B76" s="27" t="s">
        <v>57</v>
      </c>
      <c r="C76" s="34"/>
      <c r="D76" s="24"/>
    </row>
    <row r="77" spans="1:4" ht="15.75" x14ac:dyDescent="0.25">
      <c r="A77" s="22" t="s">
        <v>248</v>
      </c>
      <c r="B77" s="27" t="s">
        <v>58</v>
      </c>
      <c r="C77" s="34" t="s">
        <v>352</v>
      </c>
      <c r="D77" s="24" t="s">
        <v>373</v>
      </c>
    </row>
    <row r="78" spans="1:4" ht="15.75" x14ac:dyDescent="0.25">
      <c r="A78" s="22" t="s">
        <v>249</v>
      </c>
      <c r="B78" s="27" t="s">
        <v>59</v>
      </c>
      <c r="C78" s="34" t="s">
        <v>352</v>
      </c>
      <c r="D78" s="14" t="s">
        <v>374</v>
      </c>
    </row>
    <row r="79" spans="1:4" ht="15.75" x14ac:dyDescent="0.25">
      <c r="A79" s="22" t="s">
        <v>250</v>
      </c>
      <c r="B79" s="27" t="s">
        <v>60</v>
      </c>
      <c r="C79" s="34" t="s">
        <v>352</v>
      </c>
      <c r="D79" s="14" t="s">
        <v>376</v>
      </c>
    </row>
    <row r="80" spans="1:4" ht="15.75" x14ac:dyDescent="0.25">
      <c r="A80" s="22" t="s">
        <v>251</v>
      </c>
      <c r="B80" s="27" t="s">
        <v>61</v>
      </c>
      <c r="C80" s="34" t="s">
        <v>352</v>
      </c>
      <c r="D80" s="24"/>
    </row>
    <row r="81" spans="1:4" ht="15.75" x14ac:dyDescent="0.25">
      <c r="A81" s="22" t="s">
        <v>252</v>
      </c>
      <c r="B81" s="27" t="s">
        <v>62</v>
      </c>
      <c r="C81" s="34" t="s">
        <v>352</v>
      </c>
      <c r="D81" s="14" t="s">
        <v>375</v>
      </c>
    </row>
    <row r="82" spans="1:4" ht="94.5" x14ac:dyDescent="0.25">
      <c r="A82" s="22" t="s">
        <v>253</v>
      </c>
      <c r="B82" s="20" t="s">
        <v>316</v>
      </c>
      <c r="C82" s="19" t="s">
        <v>371</v>
      </c>
      <c r="D82" s="14"/>
    </row>
    <row r="83" spans="1:4" ht="15.75" x14ac:dyDescent="0.25">
      <c r="A83" s="22">
        <v>6</v>
      </c>
      <c r="B83" s="32" t="s">
        <v>63</v>
      </c>
      <c r="C83" s="19"/>
      <c r="D83" s="24"/>
    </row>
    <row r="84" spans="1:4" ht="31.5" x14ac:dyDescent="0.25">
      <c r="A84" s="22" t="s">
        <v>64</v>
      </c>
      <c r="B84" s="20" t="s">
        <v>65</v>
      </c>
      <c r="C84" s="19"/>
      <c r="D84" s="24"/>
    </row>
    <row r="85" spans="1:4" ht="15.75" x14ac:dyDescent="0.25">
      <c r="A85" s="22" t="s">
        <v>66</v>
      </c>
      <c r="B85" s="27" t="s">
        <v>254</v>
      </c>
      <c r="C85" s="19" t="s">
        <v>352</v>
      </c>
      <c r="D85" s="34">
        <v>1873</v>
      </c>
    </row>
    <row r="86" spans="1:4" ht="15.75" x14ac:dyDescent="0.25">
      <c r="A86" s="22" t="s">
        <v>67</v>
      </c>
      <c r="B86" s="27" t="s">
        <v>255</v>
      </c>
      <c r="C86" s="19" t="s">
        <v>352</v>
      </c>
      <c r="D86" s="34">
        <v>6484</v>
      </c>
    </row>
    <row r="87" spans="1:4" ht="31.5" x14ac:dyDescent="0.25">
      <c r="A87" s="22" t="s">
        <v>68</v>
      </c>
      <c r="B87" s="29" t="s">
        <v>340</v>
      </c>
      <c r="C87" s="19"/>
      <c r="D87" s="24"/>
    </row>
    <row r="88" spans="1:4" ht="45" x14ac:dyDescent="0.25">
      <c r="A88" s="22" t="s">
        <v>69</v>
      </c>
      <c r="B88" s="27" t="s">
        <v>70</v>
      </c>
      <c r="C88" s="34" t="s">
        <v>352</v>
      </c>
      <c r="D88" s="39" t="s">
        <v>377</v>
      </c>
    </row>
    <row r="89" spans="1:4" ht="31.5" x14ac:dyDescent="0.25">
      <c r="A89" s="22" t="s">
        <v>71</v>
      </c>
      <c r="B89" s="27" t="s">
        <v>338</v>
      </c>
      <c r="C89" s="34"/>
      <c r="D89" s="24"/>
    </row>
    <row r="90" spans="1:4" ht="31.5" x14ac:dyDescent="0.25">
      <c r="A90" s="22" t="s">
        <v>72</v>
      </c>
      <c r="B90" s="27" t="s">
        <v>339</v>
      </c>
      <c r="C90" s="34"/>
      <c r="D90" s="24"/>
    </row>
    <row r="91" spans="1:4" s="6" customFormat="1" ht="47.25" x14ac:dyDescent="0.25">
      <c r="A91" s="28" t="s">
        <v>256</v>
      </c>
      <c r="B91" s="29" t="s">
        <v>341</v>
      </c>
      <c r="C91" s="19"/>
      <c r="D91" s="19"/>
    </row>
    <row r="92" spans="1:4" s="6" customFormat="1" ht="30" x14ac:dyDescent="0.25">
      <c r="A92" s="28" t="s">
        <v>257</v>
      </c>
      <c r="B92" s="25" t="s">
        <v>6</v>
      </c>
      <c r="C92" s="34" t="s">
        <v>352</v>
      </c>
      <c r="D92" s="38" t="s">
        <v>378</v>
      </c>
    </row>
    <row r="93" spans="1:4" s="6" customFormat="1" ht="15.75" x14ac:dyDescent="0.25">
      <c r="A93" s="28" t="s">
        <v>258</v>
      </c>
      <c r="B93" s="25" t="s">
        <v>46</v>
      </c>
      <c r="C93" s="14"/>
      <c r="D93" s="19"/>
    </row>
    <row r="94" spans="1:4" ht="31.5" x14ac:dyDescent="0.25">
      <c r="A94" s="22">
        <v>7</v>
      </c>
      <c r="B94" s="32" t="s">
        <v>212</v>
      </c>
      <c r="C94" s="19"/>
      <c r="D94" s="24"/>
    </row>
    <row r="95" spans="1:4" ht="47.25" x14ac:dyDescent="0.25">
      <c r="A95" s="22" t="s">
        <v>259</v>
      </c>
      <c r="B95" s="20" t="s">
        <v>213</v>
      </c>
      <c r="C95" s="19"/>
      <c r="D95" s="24"/>
    </row>
    <row r="96" spans="1:4" ht="31.5" x14ac:dyDescent="0.25">
      <c r="A96" s="22" t="s">
        <v>260</v>
      </c>
      <c r="B96" s="27" t="s">
        <v>73</v>
      </c>
      <c r="C96" s="34" t="s">
        <v>352</v>
      </c>
      <c r="D96" s="39" t="s">
        <v>379</v>
      </c>
    </row>
    <row r="97" spans="1:4" ht="31.5" x14ac:dyDescent="0.25">
      <c r="A97" s="22" t="s">
        <v>261</v>
      </c>
      <c r="B97" s="27" t="s">
        <v>338</v>
      </c>
      <c r="C97" s="34"/>
      <c r="D97" s="24"/>
    </row>
    <row r="98" spans="1:4" ht="31.5" x14ac:dyDescent="0.25">
      <c r="A98" s="22" t="s">
        <v>262</v>
      </c>
      <c r="B98" s="27" t="s">
        <v>339</v>
      </c>
      <c r="C98" s="34"/>
      <c r="D98" s="24"/>
    </row>
    <row r="99" spans="1:4" ht="47.25" x14ac:dyDescent="0.25">
      <c r="A99" s="22" t="s">
        <v>263</v>
      </c>
      <c r="B99" s="20" t="s">
        <v>74</v>
      </c>
      <c r="C99" s="19" t="s">
        <v>380</v>
      </c>
      <c r="D99" s="14"/>
    </row>
    <row r="100" spans="1:4" ht="31.5" x14ac:dyDescent="0.25">
      <c r="A100" s="22">
        <v>8</v>
      </c>
      <c r="B100" s="32" t="s">
        <v>214</v>
      </c>
      <c r="C100" s="19"/>
      <c r="D100" s="24"/>
    </row>
    <row r="101" spans="1:4" ht="31.5" x14ac:dyDescent="0.25">
      <c r="A101" s="22" t="s">
        <v>264</v>
      </c>
      <c r="B101" s="20" t="s">
        <v>215</v>
      </c>
      <c r="C101" s="19"/>
      <c r="D101" s="24"/>
    </row>
    <row r="102" spans="1:4" ht="45" x14ac:dyDescent="0.25">
      <c r="A102" s="22" t="s">
        <v>265</v>
      </c>
      <c r="B102" s="27" t="s">
        <v>216</v>
      </c>
      <c r="C102" s="34" t="s">
        <v>352</v>
      </c>
      <c r="D102" s="39" t="s">
        <v>381</v>
      </c>
    </row>
    <row r="103" spans="1:4" ht="31.5" x14ac:dyDescent="0.25">
      <c r="A103" s="22" t="s">
        <v>266</v>
      </c>
      <c r="B103" s="27" t="s">
        <v>338</v>
      </c>
      <c r="C103" s="34"/>
      <c r="D103" s="24"/>
    </row>
    <row r="104" spans="1:4" ht="31.5" x14ac:dyDescent="0.25">
      <c r="A104" s="22" t="s">
        <v>267</v>
      </c>
      <c r="B104" s="27" t="s">
        <v>339</v>
      </c>
      <c r="C104" s="34"/>
      <c r="D104" s="24"/>
    </row>
    <row r="105" spans="1:4" ht="47.25" x14ac:dyDescent="0.25">
      <c r="A105" s="22" t="s">
        <v>75</v>
      </c>
      <c r="B105" s="20" t="s">
        <v>226</v>
      </c>
      <c r="C105" s="19" t="s">
        <v>380</v>
      </c>
      <c r="D105" s="14"/>
    </row>
    <row r="106" spans="1:4" ht="31.5" x14ac:dyDescent="0.25">
      <c r="A106" s="22">
        <v>9</v>
      </c>
      <c r="B106" s="32" t="s">
        <v>76</v>
      </c>
      <c r="C106" s="19"/>
      <c r="D106" s="24"/>
    </row>
    <row r="107" spans="1:4" ht="47.25" x14ac:dyDescent="0.25">
      <c r="A107" s="22" t="s">
        <v>268</v>
      </c>
      <c r="B107" s="20" t="s">
        <v>78</v>
      </c>
      <c r="C107" s="19"/>
      <c r="D107" s="24"/>
    </row>
    <row r="108" spans="1:4" ht="15.75" x14ac:dyDescent="0.25">
      <c r="A108" s="22" t="s">
        <v>269</v>
      </c>
      <c r="B108" s="27" t="s">
        <v>6</v>
      </c>
      <c r="C108" s="34" t="s">
        <v>352</v>
      </c>
      <c r="D108" s="38" t="s">
        <v>383</v>
      </c>
    </row>
    <row r="109" spans="1:4" ht="31.5" x14ac:dyDescent="0.25">
      <c r="A109" s="22" t="s">
        <v>270</v>
      </c>
      <c r="B109" s="27" t="s">
        <v>338</v>
      </c>
      <c r="C109" s="34"/>
      <c r="D109" s="24"/>
    </row>
    <row r="110" spans="1:4" ht="31.5" x14ac:dyDescent="0.25">
      <c r="A110" s="22" t="s">
        <v>271</v>
      </c>
      <c r="B110" s="27" t="s">
        <v>339</v>
      </c>
      <c r="C110" s="34"/>
      <c r="D110" s="24"/>
    </row>
    <row r="111" spans="1:4" ht="31.5" x14ac:dyDescent="0.25">
      <c r="A111" s="22" t="s">
        <v>77</v>
      </c>
      <c r="B111" s="20" t="s">
        <v>80</v>
      </c>
      <c r="C111" s="19"/>
      <c r="D111" s="14"/>
    </row>
    <row r="112" spans="1:4" ht="47.25" x14ac:dyDescent="0.25">
      <c r="A112" s="22" t="s">
        <v>79</v>
      </c>
      <c r="B112" s="20" t="s">
        <v>81</v>
      </c>
      <c r="C112" s="19"/>
      <c r="D112" s="24"/>
    </row>
    <row r="113" spans="1:4" ht="31.5" x14ac:dyDescent="0.25">
      <c r="A113" s="22" t="s">
        <v>272</v>
      </c>
      <c r="B113" s="27" t="s">
        <v>82</v>
      </c>
      <c r="C113" s="34" t="s">
        <v>352</v>
      </c>
      <c r="D113" s="14" t="s">
        <v>384</v>
      </c>
    </row>
    <row r="114" spans="1:4" ht="15.75" x14ac:dyDescent="0.25">
      <c r="A114" s="22" t="s">
        <v>273</v>
      </c>
      <c r="B114" s="27" t="s">
        <v>46</v>
      </c>
      <c r="C114" s="34"/>
      <c r="D114" s="24"/>
    </row>
    <row r="115" spans="1:4" ht="31.5" x14ac:dyDescent="0.25">
      <c r="A115" s="22">
        <v>10</v>
      </c>
      <c r="B115" s="33" t="s">
        <v>83</v>
      </c>
      <c r="C115" s="19"/>
      <c r="D115" s="24"/>
    </row>
    <row r="116" spans="1:4" ht="47.25" x14ac:dyDescent="0.25">
      <c r="A116" s="22" t="s">
        <v>84</v>
      </c>
      <c r="B116" s="20" t="s">
        <v>85</v>
      </c>
      <c r="C116" s="19"/>
      <c r="D116" s="24"/>
    </row>
    <row r="117" spans="1:4" ht="15.75" x14ac:dyDescent="0.25">
      <c r="A117" s="22" t="s">
        <v>86</v>
      </c>
      <c r="B117" s="27" t="s">
        <v>6</v>
      </c>
      <c r="C117" s="34" t="s">
        <v>352</v>
      </c>
      <c r="D117" s="38" t="s">
        <v>382</v>
      </c>
    </row>
    <row r="118" spans="1:4" ht="31.5" x14ac:dyDescent="0.25">
      <c r="A118" s="22" t="s">
        <v>87</v>
      </c>
      <c r="B118" s="27" t="s">
        <v>342</v>
      </c>
      <c r="C118" s="34"/>
      <c r="D118" s="24"/>
    </row>
    <row r="119" spans="1:4" ht="31.5" x14ac:dyDescent="0.25">
      <c r="A119" s="22" t="s">
        <v>88</v>
      </c>
      <c r="B119" s="27" t="s">
        <v>339</v>
      </c>
      <c r="C119" s="34"/>
      <c r="D119" s="24"/>
    </row>
    <row r="120" spans="1:4" ht="31.5" x14ac:dyDescent="0.25">
      <c r="A120" s="22" t="s">
        <v>89</v>
      </c>
      <c r="B120" s="20" t="s">
        <v>90</v>
      </c>
      <c r="C120" s="24"/>
      <c r="D120" s="34"/>
    </row>
    <row r="121" spans="1:4" ht="31.5" x14ac:dyDescent="0.25">
      <c r="A121" s="22" t="s">
        <v>91</v>
      </c>
      <c r="B121" s="20" t="s">
        <v>92</v>
      </c>
      <c r="C121" s="19"/>
      <c r="D121" s="24"/>
    </row>
    <row r="122" spans="1:4" ht="15.75" x14ac:dyDescent="0.25">
      <c r="A122" s="22" t="s">
        <v>93</v>
      </c>
      <c r="B122" s="27" t="s">
        <v>94</v>
      </c>
      <c r="C122" s="34" t="s">
        <v>352</v>
      </c>
      <c r="D122" s="24"/>
    </row>
    <row r="123" spans="1:4" ht="15.75" x14ac:dyDescent="0.25">
      <c r="A123" s="22" t="s">
        <v>95</v>
      </c>
      <c r="B123" s="27" t="s">
        <v>96</v>
      </c>
      <c r="C123" s="34" t="s">
        <v>352</v>
      </c>
      <c r="D123" s="24"/>
    </row>
    <row r="124" spans="1:4" ht="15.75" x14ac:dyDescent="0.25">
      <c r="A124" s="22" t="s">
        <v>97</v>
      </c>
      <c r="B124" s="27" t="s">
        <v>98</v>
      </c>
      <c r="C124" s="34"/>
      <c r="D124" s="24"/>
    </row>
    <row r="125" spans="1:4" ht="15.75" x14ac:dyDescent="0.25">
      <c r="A125" s="22" t="s">
        <v>99</v>
      </c>
      <c r="B125" s="27" t="s">
        <v>100</v>
      </c>
      <c r="C125" s="34" t="s">
        <v>352</v>
      </c>
      <c r="D125" s="24"/>
    </row>
    <row r="126" spans="1:4" s="6" customFormat="1" ht="51" customHeight="1" x14ac:dyDescent="0.25">
      <c r="A126" s="22" t="s">
        <v>274</v>
      </c>
      <c r="B126" s="20" t="s">
        <v>291</v>
      </c>
      <c r="C126" s="24"/>
      <c r="D126" s="24"/>
    </row>
    <row r="127" spans="1:4" s="6" customFormat="1" ht="19.5" customHeight="1" x14ac:dyDescent="0.25">
      <c r="A127" s="22" t="s">
        <v>292</v>
      </c>
      <c r="B127" s="27" t="s">
        <v>296</v>
      </c>
      <c r="C127" s="46" t="s">
        <v>352</v>
      </c>
      <c r="D127" s="35" t="s">
        <v>385</v>
      </c>
    </row>
    <row r="128" spans="1:4" s="6" customFormat="1" ht="20.25" customHeight="1" x14ac:dyDescent="0.25">
      <c r="A128" s="22" t="s">
        <v>293</v>
      </c>
      <c r="B128" s="27" t="s">
        <v>46</v>
      </c>
      <c r="C128" s="41"/>
      <c r="D128" s="24"/>
    </row>
    <row r="129" spans="1:4" ht="53.25" customHeight="1" x14ac:dyDescent="0.25">
      <c r="A129" s="22" t="s">
        <v>101</v>
      </c>
      <c r="B129" s="20" t="s">
        <v>275</v>
      </c>
      <c r="C129" s="19"/>
      <c r="D129" s="24"/>
    </row>
    <row r="130" spans="1:4" ht="15.75" x14ac:dyDescent="0.25">
      <c r="A130" s="22" t="s">
        <v>102</v>
      </c>
      <c r="B130" s="27" t="s">
        <v>103</v>
      </c>
      <c r="C130" s="34"/>
      <c r="D130" s="14"/>
    </row>
    <row r="131" spans="1:4" ht="15.75" x14ac:dyDescent="0.25">
      <c r="A131" s="22" t="s">
        <v>104</v>
      </c>
      <c r="B131" s="27" t="s">
        <v>46</v>
      </c>
      <c r="C131" s="34" t="s">
        <v>352</v>
      </c>
      <c r="D131" s="24"/>
    </row>
    <row r="132" spans="1:4" s="6" customFormat="1" ht="61.5" customHeight="1" x14ac:dyDescent="0.25">
      <c r="A132" s="22" t="s">
        <v>276</v>
      </c>
      <c r="B132" s="32" t="s">
        <v>297</v>
      </c>
      <c r="C132" s="34"/>
      <c r="D132" s="24"/>
    </row>
    <row r="133" spans="1:4" s="6" customFormat="1" ht="15.75" x14ac:dyDescent="0.25">
      <c r="A133" s="22" t="s">
        <v>294</v>
      </c>
      <c r="B133" s="27" t="s">
        <v>103</v>
      </c>
      <c r="C133" s="34" t="s">
        <v>352</v>
      </c>
      <c r="D133" s="14" t="s">
        <v>384</v>
      </c>
    </row>
    <row r="134" spans="1:4" s="6" customFormat="1" ht="15.75" x14ac:dyDescent="0.25">
      <c r="A134" s="22" t="s">
        <v>295</v>
      </c>
      <c r="B134" s="27" t="s">
        <v>46</v>
      </c>
      <c r="C134" s="34"/>
      <c r="D134" s="24"/>
    </row>
    <row r="135" spans="1:4" ht="63" x14ac:dyDescent="0.25">
      <c r="A135" s="22" t="s">
        <v>105</v>
      </c>
      <c r="B135" s="20" t="s">
        <v>227</v>
      </c>
      <c r="C135" s="19" t="s">
        <v>371</v>
      </c>
      <c r="D135" s="14"/>
    </row>
    <row r="136" spans="1:4" ht="15.75" x14ac:dyDescent="0.25">
      <c r="A136" s="22">
        <v>11</v>
      </c>
      <c r="B136" s="32" t="s">
        <v>106</v>
      </c>
      <c r="C136" s="19"/>
      <c r="D136" s="24"/>
    </row>
    <row r="137" spans="1:4" ht="47.25" x14ac:dyDescent="0.25">
      <c r="A137" s="22" t="s">
        <v>107</v>
      </c>
      <c r="B137" s="20" t="s">
        <v>108</v>
      </c>
      <c r="C137" s="19"/>
      <c r="D137" s="24"/>
    </row>
    <row r="138" spans="1:4" ht="15.75" x14ac:dyDescent="0.25">
      <c r="A138" s="22" t="s">
        <v>109</v>
      </c>
      <c r="B138" s="27" t="s">
        <v>6</v>
      </c>
      <c r="C138" s="34" t="s">
        <v>352</v>
      </c>
      <c r="D138" s="24"/>
    </row>
    <row r="139" spans="1:4" ht="15.75" x14ac:dyDescent="0.25">
      <c r="A139" s="22" t="s">
        <v>110</v>
      </c>
      <c r="B139" s="27" t="s">
        <v>209</v>
      </c>
      <c r="C139" s="34"/>
      <c r="D139" s="26"/>
    </row>
    <row r="140" spans="1:4" ht="63" x14ac:dyDescent="0.25">
      <c r="A140" s="22" t="s">
        <v>111</v>
      </c>
      <c r="B140" s="20" t="s">
        <v>210</v>
      </c>
      <c r="C140" s="19"/>
      <c r="D140" s="24"/>
    </row>
    <row r="141" spans="1:4" ht="15.75" x14ac:dyDescent="0.25">
      <c r="A141" s="22" t="s">
        <v>112</v>
      </c>
      <c r="B141" s="27" t="s">
        <v>6</v>
      </c>
      <c r="C141" s="34" t="s">
        <v>352</v>
      </c>
      <c r="D141" s="24"/>
    </row>
    <row r="142" spans="1:4" ht="15.75" x14ac:dyDescent="0.25">
      <c r="A142" s="22" t="s">
        <v>113</v>
      </c>
      <c r="B142" s="27" t="s">
        <v>46</v>
      </c>
      <c r="C142" s="34"/>
      <c r="D142" s="24"/>
    </row>
    <row r="143" spans="1:4" ht="63" x14ac:dyDescent="0.25">
      <c r="A143" s="22" t="s">
        <v>277</v>
      </c>
      <c r="B143" s="20" t="s">
        <v>199</v>
      </c>
      <c r="C143" s="19"/>
      <c r="D143" s="24"/>
    </row>
    <row r="144" spans="1:4" ht="31.5" x14ac:dyDescent="0.25">
      <c r="A144" s="22" t="s">
        <v>278</v>
      </c>
      <c r="B144" s="27" t="s">
        <v>116</v>
      </c>
      <c r="C144" s="34" t="s">
        <v>352</v>
      </c>
      <c r="D144" s="39" t="s">
        <v>386</v>
      </c>
    </row>
    <row r="145" spans="1:4" ht="15.75" x14ac:dyDescent="0.25">
      <c r="A145" s="22" t="s">
        <v>279</v>
      </c>
      <c r="B145" s="27" t="s">
        <v>46</v>
      </c>
      <c r="C145" s="34"/>
      <c r="D145" s="24"/>
    </row>
    <row r="146" spans="1:4" ht="31.5" x14ac:dyDescent="0.25">
      <c r="A146" s="22" t="s">
        <v>114</v>
      </c>
      <c r="B146" s="20" t="s">
        <v>119</v>
      </c>
      <c r="C146" s="19"/>
      <c r="D146" s="24"/>
    </row>
    <row r="147" spans="1:4" ht="31.5" x14ac:dyDescent="0.25">
      <c r="A147" s="22" t="s">
        <v>115</v>
      </c>
      <c r="B147" s="27" t="s">
        <v>120</v>
      </c>
      <c r="C147" s="34" t="s">
        <v>352</v>
      </c>
      <c r="D147" s="47" t="s">
        <v>389</v>
      </c>
    </row>
    <row r="148" spans="1:4" ht="15.75" x14ac:dyDescent="0.25">
      <c r="A148" s="22" t="s">
        <v>117</v>
      </c>
      <c r="B148" s="27" t="s">
        <v>46</v>
      </c>
      <c r="C148" s="34"/>
      <c r="D148" s="24"/>
    </row>
    <row r="149" spans="1:4" ht="31.5" x14ac:dyDescent="0.25">
      <c r="A149" s="22" t="s">
        <v>118</v>
      </c>
      <c r="B149" s="20" t="s">
        <v>121</v>
      </c>
      <c r="C149" s="19" t="s">
        <v>387</v>
      </c>
      <c r="D149" s="14"/>
    </row>
    <row r="150" spans="1:4" ht="15.75" x14ac:dyDescent="0.25">
      <c r="A150" s="36">
        <v>12</v>
      </c>
      <c r="B150" s="32" t="s">
        <v>122</v>
      </c>
      <c r="C150" s="19"/>
      <c r="D150" s="24"/>
    </row>
    <row r="151" spans="1:4" ht="47.25" x14ac:dyDescent="0.25">
      <c r="A151" s="22" t="s">
        <v>123</v>
      </c>
      <c r="B151" s="20" t="s">
        <v>343</v>
      </c>
      <c r="C151" s="19"/>
      <c r="D151" s="24"/>
    </row>
    <row r="152" spans="1:4" ht="47.25" x14ac:dyDescent="0.25">
      <c r="A152" s="22" t="s">
        <v>124</v>
      </c>
      <c r="B152" s="27" t="s">
        <v>125</v>
      </c>
      <c r="C152" s="34" t="s">
        <v>352</v>
      </c>
      <c r="D152" s="47" t="s">
        <v>388</v>
      </c>
    </row>
    <row r="153" spans="1:4" ht="15.75" x14ac:dyDescent="0.25">
      <c r="A153" s="22" t="s">
        <v>126</v>
      </c>
      <c r="B153" s="27" t="s">
        <v>46</v>
      </c>
      <c r="C153" s="34"/>
      <c r="D153" s="24"/>
    </row>
    <row r="154" spans="1:4" ht="47.25" x14ac:dyDescent="0.25">
      <c r="A154" s="22" t="s">
        <v>127</v>
      </c>
      <c r="B154" s="20" t="s">
        <v>344</v>
      </c>
      <c r="C154" s="19"/>
      <c r="D154" s="24"/>
    </row>
    <row r="155" spans="1:4" ht="15.75" x14ac:dyDescent="0.25">
      <c r="A155" s="22" t="s">
        <v>128</v>
      </c>
      <c r="B155" s="27" t="s">
        <v>129</v>
      </c>
      <c r="C155" s="34" t="s">
        <v>352</v>
      </c>
      <c r="D155" s="14" t="s">
        <v>394</v>
      </c>
    </row>
    <row r="156" spans="1:4" ht="15.75" x14ac:dyDescent="0.25">
      <c r="A156" s="22" t="s">
        <v>130</v>
      </c>
      <c r="B156" s="27" t="s">
        <v>46</v>
      </c>
      <c r="C156" s="34"/>
      <c r="D156" s="24"/>
    </row>
    <row r="157" spans="1:4" ht="63" x14ac:dyDescent="0.25">
      <c r="A157" s="22" t="s">
        <v>131</v>
      </c>
      <c r="B157" s="20" t="s">
        <v>345</v>
      </c>
      <c r="C157" s="19"/>
      <c r="D157" s="24"/>
    </row>
    <row r="158" spans="1:4" ht="15.75" x14ac:dyDescent="0.25">
      <c r="A158" s="22" t="s">
        <v>132</v>
      </c>
      <c r="B158" s="27" t="s">
        <v>133</v>
      </c>
      <c r="C158" s="34" t="s">
        <v>352</v>
      </c>
      <c r="D158" s="14" t="s">
        <v>390</v>
      </c>
    </row>
    <row r="159" spans="1:4" ht="31.5" x14ac:dyDescent="0.25">
      <c r="A159" s="22" t="s">
        <v>134</v>
      </c>
      <c r="B159" s="27" t="s">
        <v>135</v>
      </c>
      <c r="C159" s="34" t="s">
        <v>352</v>
      </c>
      <c r="D159" s="14" t="s">
        <v>391</v>
      </c>
    </row>
    <row r="160" spans="1:4" ht="15.75" x14ac:dyDescent="0.25">
      <c r="A160" s="22" t="s">
        <v>136</v>
      </c>
      <c r="B160" s="27" t="s">
        <v>137</v>
      </c>
      <c r="C160" s="34" t="s">
        <v>352</v>
      </c>
      <c r="D160" s="14" t="s">
        <v>392</v>
      </c>
    </row>
    <row r="161" spans="1:4" ht="15.75" x14ac:dyDescent="0.25">
      <c r="A161" s="22" t="s">
        <v>138</v>
      </c>
      <c r="B161" s="27" t="s">
        <v>139</v>
      </c>
      <c r="C161" s="34" t="s">
        <v>352</v>
      </c>
      <c r="D161" s="14" t="s">
        <v>393</v>
      </c>
    </row>
    <row r="162" spans="1:4" ht="94.5" x14ac:dyDescent="0.25">
      <c r="A162" s="22" t="s">
        <v>140</v>
      </c>
      <c r="B162" s="20" t="s">
        <v>346</v>
      </c>
      <c r="C162" s="19"/>
      <c r="D162" s="24"/>
    </row>
    <row r="163" spans="1:4" ht="15.75" x14ac:dyDescent="0.25">
      <c r="A163" s="22" t="s">
        <v>141</v>
      </c>
      <c r="B163" s="27" t="s">
        <v>142</v>
      </c>
      <c r="C163" s="34"/>
      <c r="D163" s="14"/>
    </row>
    <row r="164" spans="1:4" ht="15.75" x14ac:dyDescent="0.25">
      <c r="A164" s="22" t="s">
        <v>143</v>
      </c>
      <c r="B164" s="27" t="s">
        <v>144</v>
      </c>
      <c r="C164" s="34"/>
      <c r="D164" s="14"/>
    </row>
    <row r="165" spans="1:4" ht="15.75" x14ac:dyDescent="0.25">
      <c r="A165" s="22" t="s">
        <v>145</v>
      </c>
      <c r="B165" s="27" t="s">
        <v>146</v>
      </c>
      <c r="C165" s="34" t="s">
        <v>352</v>
      </c>
      <c r="D165" s="14" t="s">
        <v>392</v>
      </c>
    </row>
    <row r="166" spans="1:4" ht="31.5" x14ac:dyDescent="0.25">
      <c r="A166" s="22" t="s">
        <v>147</v>
      </c>
      <c r="B166" s="27" t="s">
        <v>148</v>
      </c>
      <c r="C166" s="34"/>
      <c r="D166" s="14"/>
    </row>
    <row r="167" spans="1:4" ht="15.75" x14ac:dyDescent="0.25">
      <c r="A167" s="22" t="s">
        <v>149</v>
      </c>
      <c r="B167" s="27" t="s">
        <v>150</v>
      </c>
      <c r="C167" s="34"/>
      <c r="D167" s="14"/>
    </row>
    <row r="168" spans="1:4" ht="31.5" x14ac:dyDescent="0.25">
      <c r="A168" s="22" t="s">
        <v>151</v>
      </c>
      <c r="B168" s="27" t="s">
        <v>152</v>
      </c>
      <c r="C168" s="34"/>
      <c r="D168" s="14"/>
    </row>
    <row r="169" spans="1:4" ht="31.5" x14ac:dyDescent="0.25">
      <c r="A169" s="22" t="s">
        <v>153</v>
      </c>
      <c r="B169" s="27" t="s">
        <v>154</v>
      </c>
      <c r="C169" s="34"/>
      <c r="D169" s="14"/>
    </row>
    <row r="170" spans="1:4" ht="15.75" x14ac:dyDescent="0.25">
      <c r="A170" s="22" t="s">
        <v>155</v>
      </c>
      <c r="B170" s="27" t="s">
        <v>156</v>
      </c>
      <c r="C170" s="34"/>
      <c r="D170" s="14"/>
    </row>
    <row r="171" spans="1:4" ht="15.75" x14ac:dyDescent="0.25">
      <c r="A171" s="22" t="s">
        <v>157</v>
      </c>
      <c r="B171" s="27" t="s">
        <v>139</v>
      </c>
      <c r="C171" s="34"/>
      <c r="D171" s="14"/>
    </row>
    <row r="172" spans="1:4" ht="15.75" x14ac:dyDescent="0.25">
      <c r="A172" s="22" t="s">
        <v>158</v>
      </c>
      <c r="B172" s="27" t="s">
        <v>46</v>
      </c>
      <c r="C172" s="34"/>
      <c r="D172" s="24"/>
    </row>
    <row r="173" spans="1:4" ht="63" x14ac:dyDescent="0.25">
      <c r="A173" s="22" t="s">
        <v>159</v>
      </c>
      <c r="B173" s="20" t="s">
        <v>228</v>
      </c>
      <c r="C173" s="19"/>
      <c r="D173" s="26"/>
    </row>
    <row r="174" spans="1:4" ht="15.75" x14ac:dyDescent="0.25">
      <c r="A174" s="22">
        <v>13</v>
      </c>
      <c r="B174" s="32" t="s">
        <v>160</v>
      </c>
      <c r="C174" s="19"/>
      <c r="D174" s="24"/>
    </row>
    <row r="175" spans="1:4" ht="106.5" customHeight="1" x14ac:dyDescent="0.25">
      <c r="A175" s="22" t="s">
        <v>280</v>
      </c>
      <c r="B175" s="29" t="s">
        <v>221</v>
      </c>
      <c r="C175" s="19"/>
      <c r="D175" s="24"/>
    </row>
    <row r="176" spans="1:4" ht="31.5" x14ac:dyDescent="0.25">
      <c r="A176" s="22" t="s">
        <v>281</v>
      </c>
      <c r="B176" s="27" t="s">
        <v>163</v>
      </c>
      <c r="C176" s="34" t="s">
        <v>352</v>
      </c>
      <c r="D176" s="14" t="s">
        <v>392</v>
      </c>
    </row>
    <row r="177" spans="1:4" ht="15.75" x14ac:dyDescent="0.25">
      <c r="A177" s="22" t="s">
        <v>282</v>
      </c>
      <c r="B177" s="27" t="s">
        <v>46</v>
      </c>
      <c r="C177" s="34"/>
      <c r="D177" s="24"/>
    </row>
    <row r="178" spans="1:4" ht="47.25" x14ac:dyDescent="0.25">
      <c r="A178" s="22" t="s">
        <v>283</v>
      </c>
      <c r="B178" s="20" t="s">
        <v>166</v>
      </c>
      <c r="C178" s="19"/>
      <c r="D178" s="24"/>
    </row>
    <row r="179" spans="1:4" ht="31.5" x14ac:dyDescent="0.25">
      <c r="A179" s="22" t="s">
        <v>284</v>
      </c>
      <c r="B179" s="27" t="s">
        <v>167</v>
      </c>
      <c r="C179" s="34" t="s">
        <v>352</v>
      </c>
      <c r="D179" s="14" t="s">
        <v>395</v>
      </c>
    </row>
    <row r="180" spans="1:4" ht="15.75" x14ac:dyDescent="0.25">
      <c r="A180" s="22" t="s">
        <v>285</v>
      </c>
      <c r="B180" s="27" t="s">
        <v>46</v>
      </c>
      <c r="C180" s="34"/>
      <c r="D180" s="24"/>
    </row>
    <row r="181" spans="1:4" ht="31.5" x14ac:dyDescent="0.25">
      <c r="A181" s="22" t="s">
        <v>161</v>
      </c>
      <c r="B181" s="20" t="s">
        <v>168</v>
      </c>
      <c r="C181" s="19"/>
      <c r="D181" s="24"/>
    </row>
    <row r="182" spans="1:4" ht="31.5" x14ac:dyDescent="0.25">
      <c r="A182" s="22" t="s">
        <v>162</v>
      </c>
      <c r="B182" s="27" t="s">
        <v>169</v>
      </c>
      <c r="C182" s="34"/>
      <c r="D182" s="14"/>
    </row>
    <row r="183" spans="1:4" ht="15.75" x14ac:dyDescent="0.25">
      <c r="A183" s="22" t="s">
        <v>164</v>
      </c>
      <c r="B183" s="27" t="s">
        <v>170</v>
      </c>
      <c r="C183" s="34"/>
      <c r="D183" s="24"/>
    </row>
    <row r="184" spans="1:4" ht="15.75" x14ac:dyDescent="0.25">
      <c r="A184" s="22" t="s">
        <v>286</v>
      </c>
      <c r="B184" s="27" t="s">
        <v>171</v>
      </c>
      <c r="C184" s="34" t="s">
        <v>352</v>
      </c>
      <c r="D184" s="24"/>
    </row>
    <row r="185" spans="1:4" ht="63" x14ac:dyDescent="0.25">
      <c r="A185" s="22" t="s">
        <v>287</v>
      </c>
      <c r="B185" s="20" t="s">
        <v>229</v>
      </c>
      <c r="C185" s="19"/>
      <c r="D185" s="24"/>
    </row>
    <row r="186" spans="1:4" ht="105" x14ac:dyDescent="0.25">
      <c r="A186" s="22" t="s">
        <v>288</v>
      </c>
      <c r="B186" s="27" t="s">
        <v>172</v>
      </c>
      <c r="C186" s="34" t="s">
        <v>352</v>
      </c>
      <c r="D186" s="38" t="s">
        <v>397</v>
      </c>
    </row>
    <row r="187" spans="1:4" ht="31.5" x14ac:dyDescent="0.25">
      <c r="A187" s="22" t="s">
        <v>289</v>
      </c>
      <c r="B187" s="27" t="s">
        <v>173</v>
      </c>
      <c r="C187" s="34"/>
      <c r="D187" s="24"/>
    </row>
    <row r="188" spans="1:4" ht="15.75" x14ac:dyDescent="0.25">
      <c r="A188" s="22" t="s">
        <v>290</v>
      </c>
      <c r="B188" s="27" t="s">
        <v>46</v>
      </c>
      <c r="C188" s="34"/>
      <c r="D188" s="24"/>
    </row>
    <row r="189" spans="1:4" ht="70.5" customHeight="1" x14ac:dyDescent="0.25">
      <c r="A189" s="22" t="s">
        <v>165</v>
      </c>
      <c r="B189" s="20" t="s">
        <v>174</v>
      </c>
      <c r="C189" s="19"/>
      <c r="D189" s="14" t="s">
        <v>396</v>
      </c>
    </row>
    <row r="190" spans="1:4" x14ac:dyDescent="0.25">
      <c r="A190" s="1"/>
      <c r="B190" s="15"/>
      <c r="C190" s="11"/>
      <c r="D190" s="15"/>
    </row>
  </sheetData>
  <customSheetViews>
    <customSheetView guid="{C15482F8-F4F5-4203-A669-EDB3CEAF118E}" showPageBreaks="1" fitToPage="1" printArea="1" topLeftCell="A181">
      <selection activeCell="C192" sqref="C192:C193"/>
      <pageMargins left="0.70866141732283472" right="0.70866141732283472" top="0.74803149606299213" bottom="0.74803149606299213" header="0.31496062992125984" footer="0.31496062992125984"/>
      <pageSetup paperSize="8" scale="80" fitToHeight="41" orientation="landscape" r:id="rId1"/>
    </customSheetView>
    <customSheetView guid="{AE4F7453-3307-4D30-AA11-E01B7C0E1525}" showPageBreaks="1" fitToPage="1" printArea="1">
      <selection activeCell="E1" sqref="E1"/>
      <pageMargins left="0.70866141732283472" right="0.70866141732283472" top="0.74803149606299213" bottom="0.74803149606299213" header="0.31496062992125984" footer="0.31496062992125984"/>
      <pageSetup paperSize="8" scale="90" fitToHeight="41" orientation="landscape" r:id="rId2"/>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3"/>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4"/>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7"/>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8"/>
    </customSheetView>
  </customSheetViews>
  <mergeCells count="1">
    <mergeCell ref="A1:D1"/>
  </mergeCells>
  <pageMargins left="0.70866141732283472" right="0.70866141732283472" top="0.74803149606299213" bottom="0.74803149606299213" header="0.31496062992125984" footer="0.31496062992125984"/>
  <pageSetup paperSize="8" scale="80" fitToHeight="41" orientation="landscape" r:id="rId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cto4039134</cp:lastModifiedBy>
  <cp:lastPrinted>2018-01-29T11:30:53Z</cp:lastPrinted>
  <dcterms:created xsi:type="dcterms:W3CDTF">2015-11-06T14:19:42Z</dcterms:created>
  <dcterms:modified xsi:type="dcterms:W3CDTF">2018-01-29T11:30:56Z</dcterms:modified>
</cp:coreProperties>
</file>